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B2D849B2-07E7-41AE-A55D-56B0E60D3495}" xr6:coauthVersionLast="45" xr6:coauthVersionMax="45" xr10:uidLastSave="{00000000-0000-0000-0000-000000000000}"/>
  <bookViews>
    <workbookView xWindow="-120" yWindow="-120" windowWidth="29040" windowHeight="1767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90" i="6" l="1"/>
  <c r="D2789" i="6"/>
  <c r="D2788" i="6"/>
  <c r="D2787" i="6"/>
  <c r="D2786" i="6"/>
  <c r="D2785" i="6"/>
  <c r="D2784" i="6"/>
  <c r="B2790" i="6"/>
  <c r="B2789" i="6"/>
  <c r="B2788" i="6"/>
  <c r="B2787" i="6"/>
  <c r="B2786" i="6"/>
  <c r="B2785" i="6"/>
  <c r="B2784" i="6"/>
  <c r="D2780" i="6"/>
  <c r="D2781" i="6"/>
  <c r="D2782" i="6"/>
  <c r="D2783" i="6"/>
  <c r="D2779" i="6"/>
  <c r="B2780" i="6"/>
  <c r="B2781" i="6"/>
  <c r="B2782" i="6"/>
  <c r="B2783" i="6"/>
  <c r="B2779" i="6"/>
  <c r="B2778" i="6"/>
  <c r="D2763" i="6" l="1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62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64" i="6"/>
  <c r="B2763" i="6"/>
  <c r="B2762" i="6"/>
  <c r="B2745" i="6" l="1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44" i="6"/>
  <c r="D2745" i="6" l="1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44" i="6"/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08" i="6" l="1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<sst xmlns="http://schemas.openxmlformats.org/spreadsheetml/2006/main" count="3496" uniqueCount="307">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</sst>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2" t="s">
        <v>76</v>
      </c>
      <c r="D1" s="52"/>
      <c r="E1" s="52"/>
    </row>
    <row r="2" spans="1:12">
      <c r="C2" s="52" t="s">
        <v>77</v>
      </c>
      <c r="D2" s="52"/>
      <c r="E2" s="52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1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1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1"/>
      <c r="B7" s="13">
        <v>2</v>
      </c>
      <c r="C7">
        <v>4.09</v>
      </c>
      <c r="D7">
        <v>4.21</v>
      </c>
      <c r="E7">
        <v>6.29</v>
      </c>
    </row>
    <row r="8" spans="1:12">
      <c r="A8" s="51"/>
      <c r="B8" s="13">
        <v>3</v>
      </c>
      <c r="C8">
        <v>3.67</v>
      </c>
      <c r="D8">
        <v>3.05</v>
      </c>
      <c r="E8">
        <v>4.6900000000000004</v>
      </c>
    </row>
    <row r="9" spans="1:12">
      <c r="A9" s="53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1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1"/>
      <c r="B13" s="13">
        <v>3</v>
      </c>
      <c r="C13">
        <v>20.6</v>
      </c>
      <c r="D13">
        <v>20.6</v>
      </c>
      <c r="E13">
        <v>22</v>
      </c>
    </row>
    <row r="14" spans="1:12">
      <c r="A14" s="51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1"/>
      <c r="B15" s="13">
        <v>2</v>
      </c>
      <c r="C15">
        <v>11</v>
      </c>
      <c r="D15">
        <v>11.6</v>
      </c>
      <c r="E15">
        <v>12.6</v>
      </c>
    </row>
    <row r="16" spans="1:12">
      <c r="A16" s="51"/>
      <c r="B16" s="13">
        <v>3</v>
      </c>
      <c r="C16">
        <v>13.3</v>
      </c>
      <c r="D16">
        <v>13.3</v>
      </c>
      <c r="E16">
        <v>15.1</v>
      </c>
    </row>
    <row r="17" spans="1:8">
      <c r="A17" s="51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1"/>
      <c r="B18" s="13">
        <v>2</v>
      </c>
      <c r="C18">
        <v>438</v>
      </c>
      <c r="D18">
        <v>405</v>
      </c>
      <c r="E18">
        <v>429</v>
      </c>
    </row>
    <row r="19" spans="1:8">
      <c r="A19" s="51"/>
      <c r="B19" s="13">
        <v>3</v>
      </c>
      <c r="C19">
        <v>448</v>
      </c>
      <c r="D19">
        <v>418</v>
      </c>
      <c r="E19">
        <v>425</v>
      </c>
    </row>
    <row r="20" spans="1:8" ht="15">
      <c r="A20" s="51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1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1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1"/>
      <c r="B27" s="13">
        <v>2</v>
      </c>
      <c r="C27">
        <v>44.8</v>
      </c>
      <c r="D27">
        <v>51.9</v>
      </c>
      <c r="E27">
        <v>66</v>
      </c>
    </row>
    <row r="28" spans="1:8">
      <c r="A28" s="51"/>
      <c r="B28" s="13">
        <v>3</v>
      </c>
      <c r="C28">
        <v>80</v>
      </c>
      <c r="D28">
        <v>77.599999999999994</v>
      </c>
      <c r="E28">
        <v>101.1</v>
      </c>
    </row>
    <row r="29" spans="1:8">
      <c r="A29" s="51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1"/>
      <c r="B30" s="13">
        <v>2</v>
      </c>
      <c r="C30">
        <v>55.8</v>
      </c>
      <c r="D30">
        <v>65.8</v>
      </c>
      <c r="E30">
        <v>87.5</v>
      </c>
    </row>
    <row r="31" spans="1:8">
      <c r="A31" s="51"/>
      <c r="B31" s="13">
        <v>3</v>
      </c>
      <c r="C31">
        <v>89.1</v>
      </c>
      <c r="D31">
        <v>104.1</v>
      </c>
      <c r="E31">
        <v>120.3</v>
      </c>
    </row>
    <row r="32" spans="1:8">
      <c r="A32" s="51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1"/>
      <c r="B33" s="13">
        <v>2</v>
      </c>
      <c r="C33">
        <v>158.80000000000001</v>
      </c>
      <c r="D33">
        <v>170.6</v>
      </c>
      <c r="E33">
        <v>230</v>
      </c>
    </row>
    <row r="34" spans="1:5">
      <c r="A34" s="5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94"/>
  <sheetViews>
    <sheetView tabSelected="1" zoomScaleNormal="100" workbookViewId="0">
      <pane xSplit="6570" ySplit="1575" topLeftCell="E2748" activePane="bottomLeft"/>
      <selection pane="topRight" activeCell="AC1" sqref="AC1"/>
      <selection pane="bottomLeft" activeCell="A2779" sqref="A2779"/>
      <selection pane="bottomRight" activeCell="F2762" sqref="F2762:F2790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5" s="21" customFormat="1">
      <c r="A1377" s="19" t="s">
        <v>256</v>
      </c>
      <c r="B1377" s="20">
        <v>39370</v>
      </c>
      <c r="C1377" s="21">
        <v>11.3333333333333</v>
      </c>
    </row>
    <row r="1378" spans="1:5" s="21" customFormat="1">
      <c r="A1378" s="19" t="s">
        <v>257</v>
      </c>
      <c r="B1378" s="20">
        <v>39370</v>
      </c>
      <c r="C1378" s="21">
        <v>11.3333333333333</v>
      </c>
    </row>
    <row r="1379" spans="1:5" s="21" customFormat="1">
      <c r="A1379" s="19" t="s">
        <v>258</v>
      </c>
      <c r="B1379" s="20">
        <v>39370</v>
      </c>
      <c r="C1379" s="21">
        <v>11.3333333333333</v>
      </c>
    </row>
    <row r="1380" spans="1:5" s="21" customFormat="1">
      <c r="A1380" s="19" t="s">
        <v>259</v>
      </c>
      <c r="B1380" s="20">
        <v>39370</v>
      </c>
      <c r="C1380" s="21">
        <v>11.3333333333333</v>
      </c>
    </row>
    <row r="1381" spans="1:5" s="21" customFormat="1">
      <c r="A1381" s="19" t="s">
        <v>260</v>
      </c>
      <c r="B1381" s="20">
        <v>39370</v>
      </c>
      <c r="C1381" s="21">
        <v>11.3333333333333</v>
      </c>
    </row>
    <row r="1382" spans="1:5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</row>
    <row r="1383" spans="1:5" s="21" customFormat="1">
      <c r="A1383" s="19" t="s">
        <v>262</v>
      </c>
      <c r="B1383" s="20">
        <v>39370</v>
      </c>
      <c r="C1383" s="21">
        <v>11.3333333333333</v>
      </c>
    </row>
    <row r="1384" spans="1:5" s="21" customFormat="1">
      <c r="A1384" s="19" t="s">
        <v>263</v>
      </c>
      <c r="B1384" s="20">
        <v>39370</v>
      </c>
      <c r="C1384" s="21">
        <v>11.3333333333333</v>
      </c>
    </row>
    <row r="1385" spans="1:5" s="21" customFormat="1">
      <c r="A1385" s="19" t="s">
        <v>264</v>
      </c>
      <c r="B1385" s="20">
        <v>39370</v>
      </c>
      <c r="C1385" s="21">
        <v>11.3333333333333</v>
      </c>
    </row>
    <row r="1386" spans="1:5" s="21" customFormat="1">
      <c r="A1386" s="19" t="s">
        <v>265</v>
      </c>
      <c r="B1386" s="20">
        <v>39370</v>
      </c>
      <c r="C1386" s="21">
        <v>11.3333333333333</v>
      </c>
    </row>
    <row r="1387" spans="1:5" s="21" customFormat="1">
      <c r="A1387" s="19" t="s">
        <v>266</v>
      </c>
      <c r="B1387" s="20">
        <v>39370</v>
      </c>
      <c r="C1387" s="21">
        <v>11.3333333333333</v>
      </c>
    </row>
    <row r="1388" spans="1:5" s="21" customFormat="1">
      <c r="A1388" s="19" t="s">
        <v>256</v>
      </c>
      <c r="B1388" s="20">
        <v>39735</v>
      </c>
      <c r="C1388" s="21">
        <v>12.3333333333333</v>
      </c>
    </row>
    <row r="1389" spans="1:5" s="21" customFormat="1">
      <c r="A1389" s="19" t="s">
        <v>257</v>
      </c>
      <c r="B1389" s="20">
        <v>39735</v>
      </c>
      <c r="C1389" s="21">
        <v>12.3333333333333</v>
      </c>
    </row>
    <row r="1390" spans="1:5" s="21" customFormat="1">
      <c r="A1390" s="19" t="s">
        <v>258</v>
      </c>
      <c r="B1390" s="20">
        <v>39735</v>
      </c>
      <c r="C1390" s="21">
        <v>12.3333333333333</v>
      </c>
    </row>
    <row r="1391" spans="1:5" s="21" customFormat="1">
      <c r="A1391" s="19" t="s">
        <v>259</v>
      </c>
      <c r="B1391" s="20">
        <v>39735</v>
      </c>
      <c r="C1391" s="21">
        <v>12.3333333333333</v>
      </c>
    </row>
    <row r="1392" spans="1:5" s="21" customFormat="1">
      <c r="A1392" s="19" t="s">
        <v>260</v>
      </c>
      <c r="B1392" s="20">
        <v>39735</v>
      </c>
      <c r="C1392" s="21">
        <v>12.3333333333333</v>
      </c>
    </row>
    <row r="1393" spans="1:5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</row>
    <row r="1394" spans="1:5" s="21" customFormat="1">
      <c r="A1394" s="19" t="s">
        <v>262</v>
      </c>
      <c r="B1394" s="20">
        <v>39735</v>
      </c>
      <c r="C1394" s="21">
        <v>12.3333333333333</v>
      </c>
    </row>
    <row r="1395" spans="1:5" s="21" customFormat="1">
      <c r="A1395" s="19" t="s">
        <v>263</v>
      </c>
      <c r="B1395" s="20">
        <v>39735</v>
      </c>
      <c r="C1395" s="21">
        <v>12.3333333333333</v>
      </c>
    </row>
    <row r="1396" spans="1:5" s="21" customFormat="1">
      <c r="A1396" s="19" t="s">
        <v>264</v>
      </c>
      <c r="B1396" s="20">
        <v>39735</v>
      </c>
      <c r="C1396" s="21">
        <v>12.3333333333333</v>
      </c>
    </row>
    <row r="1397" spans="1:5" s="21" customFormat="1">
      <c r="A1397" s="19" t="s">
        <v>265</v>
      </c>
      <c r="B1397" s="20">
        <v>39735</v>
      </c>
      <c r="C1397" s="21">
        <v>12.3333333333333</v>
      </c>
    </row>
    <row r="1398" spans="1:5" s="21" customFormat="1">
      <c r="A1398" s="19" t="s">
        <v>266</v>
      </c>
      <c r="B1398" s="20">
        <v>39735</v>
      </c>
      <c r="C1398" s="21">
        <v>12.3333333333333</v>
      </c>
    </row>
    <row r="1399" spans="1:5" s="21" customFormat="1">
      <c r="A1399" s="19" t="s">
        <v>256</v>
      </c>
      <c r="B1399" s="20">
        <v>40040</v>
      </c>
      <c r="C1399" s="21">
        <v>13.1666666666667</v>
      </c>
    </row>
    <row r="1400" spans="1:5" s="21" customFormat="1">
      <c r="A1400" s="19" t="s">
        <v>257</v>
      </c>
      <c r="B1400" s="20">
        <v>40040</v>
      </c>
      <c r="C1400" s="21">
        <v>13.1666666666667</v>
      </c>
    </row>
    <row r="1401" spans="1:5" s="21" customFormat="1">
      <c r="A1401" s="19" t="s">
        <v>258</v>
      </c>
      <c r="B1401" s="20">
        <v>40040</v>
      </c>
      <c r="C1401" s="21">
        <v>13.1666666666667</v>
      </c>
    </row>
    <row r="1402" spans="1:5" s="21" customFormat="1">
      <c r="A1402" s="19" t="s">
        <v>259</v>
      </c>
      <c r="B1402" s="20">
        <v>40040</v>
      </c>
      <c r="C1402" s="21">
        <v>13.1666666666667</v>
      </c>
    </row>
    <row r="1403" spans="1:5" s="21" customFormat="1">
      <c r="A1403" s="19" t="s">
        <v>260</v>
      </c>
      <c r="B1403" s="20">
        <v>40040</v>
      </c>
      <c r="C1403" s="21">
        <v>13.1666666666667</v>
      </c>
    </row>
    <row r="1404" spans="1:5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</row>
    <row r="1405" spans="1:5" s="21" customFormat="1">
      <c r="A1405" s="19" t="s">
        <v>262</v>
      </c>
      <c r="B1405" s="20">
        <v>40040</v>
      </c>
      <c r="C1405" s="21">
        <v>13.1666666666667</v>
      </c>
    </row>
    <row r="1406" spans="1:5" s="21" customFormat="1">
      <c r="A1406" s="19" t="s">
        <v>263</v>
      </c>
      <c r="B1406" s="20">
        <v>40040</v>
      </c>
      <c r="C1406" s="21">
        <v>13.1666666666667</v>
      </c>
    </row>
    <row r="1407" spans="1:5" s="21" customFormat="1">
      <c r="A1407" s="19" t="s">
        <v>264</v>
      </c>
      <c r="B1407" s="20">
        <v>40040</v>
      </c>
      <c r="C1407" s="21">
        <v>13.1666666666667</v>
      </c>
    </row>
    <row r="1408" spans="1:5" s="21" customFormat="1">
      <c r="A1408" s="19" t="s">
        <v>265</v>
      </c>
      <c r="B1408" s="20">
        <v>40040</v>
      </c>
      <c r="C1408" s="21">
        <v>13.1666666666667</v>
      </c>
    </row>
    <row r="1409" spans="1:5" s="21" customFormat="1">
      <c r="A1409" s="19" t="s">
        <v>266</v>
      </c>
      <c r="B1409" s="20">
        <v>40040</v>
      </c>
      <c r="C1409" s="21">
        <v>13.1666666666667</v>
      </c>
    </row>
    <row r="1410" spans="1:5" s="21" customFormat="1">
      <c r="A1410" s="19" t="s">
        <v>256</v>
      </c>
      <c r="B1410" s="20">
        <v>40435</v>
      </c>
      <c r="C1410" s="21">
        <v>14.25</v>
      </c>
    </row>
    <row r="1411" spans="1:5" s="21" customFormat="1">
      <c r="A1411" s="19" t="s">
        <v>257</v>
      </c>
      <c r="B1411" s="20">
        <v>40435</v>
      </c>
      <c r="C1411" s="21">
        <v>14.25</v>
      </c>
    </row>
    <row r="1412" spans="1:5" s="21" customFormat="1">
      <c r="A1412" s="19" t="s">
        <v>258</v>
      </c>
      <c r="B1412" s="20">
        <v>40435</v>
      </c>
      <c r="C1412" s="21">
        <v>14.25</v>
      </c>
    </row>
    <row r="1413" spans="1:5" s="21" customFormat="1">
      <c r="A1413" s="19" t="s">
        <v>259</v>
      </c>
      <c r="B1413" s="20">
        <v>40435</v>
      </c>
      <c r="C1413" s="21">
        <v>14.25</v>
      </c>
    </row>
    <row r="1414" spans="1:5" s="21" customFormat="1">
      <c r="A1414" s="19" t="s">
        <v>260</v>
      </c>
      <c r="B1414" s="20">
        <v>40435</v>
      </c>
      <c r="C1414" s="21">
        <v>14.25</v>
      </c>
    </row>
    <row r="1415" spans="1:5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</row>
    <row r="1416" spans="1:5" s="21" customFormat="1">
      <c r="A1416" s="19" t="s">
        <v>262</v>
      </c>
      <c r="B1416" s="20">
        <v>40435</v>
      </c>
      <c r="C1416" s="21">
        <v>14.25</v>
      </c>
    </row>
    <row r="1417" spans="1:5" s="21" customFormat="1">
      <c r="A1417" s="19" t="s">
        <v>263</v>
      </c>
      <c r="B1417" s="20">
        <v>40435</v>
      </c>
      <c r="C1417" s="21">
        <v>14.25</v>
      </c>
    </row>
    <row r="1418" spans="1:5" s="21" customFormat="1">
      <c r="A1418" s="19" t="s">
        <v>264</v>
      </c>
      <c r="B1418" s="20">
        <v>40435</v>
      </c>
      <c r="C1418" s="21">
        <v>14.25</v>
      </c>
    </row>
    <row r="1419" spans="1:5" s="21" customFormat="1">
      <c r="A1419" s="19" t="s">
        <v>265</v>
      </c>
      <c r="B1419" s="20">
        <v>40435</v>
      </c>
      <c r="C1419" s="21">
        <v>14.25</v>
      </c>
    </row>
    <row r="1420" spans="1:5" s="21" customFormat="1">
      <c r="A1420" s="19" t="s">
        <v>266</v>
      </c>
      <c r="B1420" s="20">
        <v>40435</v>
      </c>
      <c r="C1420" s="21">
        <v>14.25</v>
      </c>
    </row>
    <row r="1421" spans="1:5" s="21" customFormat="1">
      <c r="A1421" s="19" t="s">
        <v>256</v>
      </c>
      <c r="B1421" s="20">
        <v>40953</v>
      </c>
      <c r="C1421" s="21">
        <v>15.6666666666667</v>
      </c>
    </row>
    <row r="1422" spans="1:5" s="21" customFormat="1">
      <c r="A1422" s="19" t="s">
        <v>257</v>
      </c>
      <c r="B1422" s="20">
        <v>40953</v>
      </c>
      <c r="C1422" s="21">
        <v>15.6666666666667</v>
      </c>
    </row>
    <row r="1423" spans="1:5" s="21" customFormat="1">
      <c r="A1423" s="19" t="s">
        <v>258</v>
      </c>
      <c r="B1423" s="20">
        <v>40953</v>
      </c>
      <c r="C1423" s="21">
        <v>15.6666666666667</v>
      </c>
    </row>
    <row r="1424" spans="1:5" s="21" customFormat="1">
      <c r="A1424" s="19" t="s">
        <v>259</v>
      </c>
      <c r="B1424" s="20">
        <v>40953</v>
      </c>
      <c r="C1424" s="21">
        <v>15.6666666666667</v>
      </c>
    </row>
    <row r="1425" spans="1:5" s="21" customFormat="1">
      <c r="A1425" s="19" t="s">
        <v>260</v>
      </c>
      <c r="B1425" s="20">
        <v>40953</v>
      </c>
      <c r="C1425" s="21">
        <v>15.6666666666667</v>
      </c>
    </row>
    <row r="1426" spans="1:5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</row>
    <row r="1427" spans="1:5" s="21" customFormat="1">
      <c r="A1427" s="19" t="s">
        <v>262</v>
      </c>
      <c r="B1427" s="20">
        <v>40953</v>
      </c>
      <c r="C1427" s="21">
        <v>15.6666666666667</v>
      </c>
    </row>
    <row r="1428" spans="1:5" s="21" customFormat="1">
      <c r="A1428" s="19" t="s">
        <v>263</v>
      </c>
      <c r="B1428" s="20">
        <v>40953</v>
      </c>
      <c r="C1428" s="21">
        <v>15.6666666666667</v>
      </c>
    </row>
    <row r="1429" spans="1:5" s="21" customFormat="1">
      <c r="A1429" s="19" t="s">
        <v>264</v>
      </c>
      <c r="B1429" s="20">
        <v>40953</v>
      </c>
      <c r="C1429" s="21">
        <v>15.6666666666667</v>
      </c>
    </row>
    <row r="1430" spans="1:5" s="21" customFormat="1">
      <c r="A1430" s="19" t="s">
        <v>265</v>
      </c>
      <c r="B1430" s="20">
        <v>40953</v>
      </c>
      <c r="C1430" s="21">
        <v>15.6666666666667</v>
      </c>
    </row>
    <row r="1431" spans="1:5" s="21" customFormat="1">
      <c r="A1431" s="19" t="s">
        <v>266</v>
      </c>
      <c r="B1431" s="20">
        <v>40953</v>
      </c>
      <c r="C1431" s="21">
        <v>15.6666666666667</v>
      </c>
    </row>
    <row r="1432" spans="1:5" s="21" customFormat="1">
      <c r="A1432" s="19" t="s">
        <v>256</v>
      </c>
      <c r="B1432" s="20">
        <v>41622</v>
      </c>
      <c r="C1432" s="21">
        <v>17.5</v>
      </c>
    </row>
    <row r="1433" spans="1:5" s="21" customFormat="1">
      <c r="A1433" s="19" t="s">
        <v>257</v>
      </c>
      <c r="B1433" s="20">
        <v>41622</v>
      </c>
      <c r="C1433" s="21">
        <v>17.5</v>
      </c>
    </row>
    <row r="1434" spans="1:5" s="21" customFormat="1">
      <c r="A1434" s="19" t="s">
        <v>258</v>
      </c>
      <c r="B1434" s="20">
        <v>41622</v>
      </c>
      <c r="C1434" s="21">
        <v>17.5</v>
      </c>
    </row>
    <row r="1435" spans="1:5" s="21" customFormat="1">
      <c r="A1435" s="19" t="s">
        <v>259</v>
      </c>
      <c r="B1435" s="20">
        <v>41622</v>
      </c>
      <c r="C1435" s="21">
        <v>17.5</v>
      </c>
    </row>
    <row r="1436" spans="1:5" s="21" customFormat="1">
      <c r="A1436" s="19" t="s">
        <v>260</v>
      </c>
      <c r="B1436" s="20">
        <v>41622</v>
      </c>
      <c r="C1436" s="21">
        <v>17.5</v>
      </c>
    </row>
    <row r="1437" spans="1:5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</row>
    <row r="1438" spans="1:5" s="21" customFormat="1">
      <c r="A1438" s="19" t="s">
        <v>262</v>
      </c>
      <c r="B1438" s="20">
        <v>41622</v>
      </c>
      <c r="C1438" s="21">
        <v>17.5</v>
      </c>
    </row>
    <row r="1439" spans="1:5" s="21" customFormat="1">
      <c r="A1439" s="19" t="s">
        <v>263</v>
      </c>
      <c r="B1439" s="20">
        <v>41622</v>
      </c>
      <c r="C1439" s="21">
        <v>17.5</v>
      </c>
    </row>
    <row r="1440" spans="1:5" s="21" customFormat="1">
      <c r="A1440" s="19" t="s">
        <v>264</v>
      </c>
      <c r="B1440" s="20">
        <v>41622</v>
      </c>
      <c r="C1440" s="21">
        <v>17.5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2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2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2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2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2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2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2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2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2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2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2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2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2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2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2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2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2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2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2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2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2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2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2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2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2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2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2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2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2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2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2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2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2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2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2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2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2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2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2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2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2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2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2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2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2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2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2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2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3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3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1" si="54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4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4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4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4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4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4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4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4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4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4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4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4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4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4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4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4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4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4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4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4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4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4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4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4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4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4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4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4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4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4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4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4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4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4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4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5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</row>
    <row r="1554" spans="1:5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</row>
    <row r="1555" spans="1:5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</row>
    <row r="1556" spans="1:5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</row>
    <row r="1557" spans="1:5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</row>
    <row r="1558" spans="1:5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</row>
    <row r="1559" spans="1:5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</row>
    <row r="1560" spans="1:5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</row>
    <row r="1561" spans="1:5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</row>
    <row r="1562" spans="1:5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</row>
    <row r="1563" spans="1:5" s="21" customFormat="1">
      <c r="A1563" s="19" t="s">
        <v>277</v>
      </c>
      <c r="B1563" s="20">
        <v>39735</v>
      </c>
      <c r="C1563" s="21">
        <v>12.3333333333333</v>
      </c>
    </row>
    <row r="1564" spans="1:5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</row>
    <row r="1565" spans="1:5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</row>
    <row r="1566" spans="1:5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</row>
    <row r="1567" spans="1:5" s="21" customFormat="1">
      <c r="A1567" s="19" t="s">
        <v>270</v>
      </c>
      <c r="B1567" s="20">
        <v>40070</v>
      </c>
      <c r="C1567" s="21">
        <v>13.25</v>
      </c>
      <c r="E1567" s="21">
        <v>1000</v>
      </c>
    </row>
    <row r="1568" spans="1:5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</row>
    <row r="1569" spans="1:5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</row>
    <row r="1570" spans="1:5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</row>
    <row r="1571" spans="1:5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</row>
    <row r="1572" spans="1:5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</row>
    <row r="1573" spans="1:5" s="21" customFormat="1">
      <c r="A1573" s="19" t="s">
        <v>276</v>
      </c>
      <c r="B1573" s="20">
        <v>40070</v>
      </c>
      <c r="C1573" s="21">
        <v>13.25</v>
      </c>
      <c r="E1573" s="21">
        <v>562.5</v>
      </c>
    </row>
    <row r="1574" spans="1:5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</row>
    <row r="1575" spans="1:5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</row>
    <row r="1576" spans="1:5" s="21" customFormat="1">
      <c r="A1576" s="19" t="s">
        <v>268</v>
      </c>
      <c r="B1576" s="20">
        <v>40466</v>
      </c>
      <c r="C1576" s="21">
        <v>14.3333333333333</v>
      </c>
    </row>
    <row r="1577" spans="1:5" s="21" customFormat="1">
      <c r="A1577" s="19" t="s">
        <v>269</v>
      </c>
      <c r="B1577" s="20">
        <v>40466</v>
      </c>
      <c r="C1577" s="21">
        <v>14.3333333333333</v>
      </c>
    </row>
    <row r="1578" spans="1:5" s="21" customFormat="1">
      <c r="A1578" s="19" t="s">
        <v>270</v>
      </c>
      <c r="B1578" s="20">
        <v>40466</v>
      </c>
      <c r="C1578" s="21">
        <v>14.3333333333333</v>
      </c>
    </row>
    <row r="1579" spans="1:5" s="21" customFormat="1">
      <c r="A1579" s="19" t="s">
        <v>271</v>
      </c>
      <c r="B1579" s="20">
        <v>40466</v>
      </c>
      <c r="C1579" s="21">
        <v>14.3333333333333</v>
      </c>
    </row>
    <row r="1580" spans="1:5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</row>
    <row r="1581" spans="1:5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</row>
    <row r="1582" spans="1:5" s="21" customFormat="1">
      <c r="A1582" s="19" t="s">
        <v>274</v>
      </c>
      <c r="B1582" s="20">
        <v>40466</v>
      </c>
      <c r="C1582" s="21">
        <v>14.3333333333333</v>
      </c>
    </row>
    <row r="1583" spans="1:5" s="21" customFormat="1">
      <c r="A1583" s="19" t="s">
        <v>275</v>
      </c>
      <c r="B1583" s="20">
        <v>40466</v>
      </c>
      <c r="C1583" s="21">
        <v>14.3333333333333</v>
      </c>
    </row>
    <row r="1584" spans="1:5" s="21" customFormat="1">
      <c r="A1584" s="19" t="s">
        <v>276</v>
      </c>
      <c r="B1584" s="20">
        <v>40466</v>
      </c>
      <c r="C1584" s="21">
        <v>14.3333333333333</v>
      </c>
    </row>
    <row r="1585" spans="1:5" s="21" customFormat="1">
      <c r="A1585" s="19" t="s">
        <v>277</v>
      </c>
      <c r="B1585" s="20">
        <v>40466</v>
      </c>
      <c r="C1585" s="21">
        <v>14.3333333333333</v>
      </c>
    </row>
    <row r="1586" spans="1:5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</row>
    <row r="1587" spans="1:5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</row>
    <row r="1588" spans="1:5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</row>
    <row r="1589" spans="1:5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</row>
    <row r="1590" spans="1:5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</row>
    <row r="1591" spans="1:5" s="21" customFormat="1">
      <c r="A1591" s="19" t="s">
        <v>272</v>
      </c>
      <c r="B1591" s="20">
        <v>40496</v>
      </c>
      <c r="C1591" s="21">
        <v>14.4166666666667</v>
      </c>
    </row>
    <row r="1592" spans="1:5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</row>
    <row r="1593" spans="1:5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</row>
    <row r="1594" spans="1:5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</row>
    <row r="1595" spans="1:5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</row>
    <row r="1596" spans="1:5" s="21" customFormat="1">
      <c r="A1596" s="19" t="s">
        <v>277</v>
      </c>
      <c r="B1596" s="20">
        <v>40496</v>
      </c>
      <c r="C1596" s="21">
        <v>14.4166666666667</v>
      </c>
    </row>
    <row r="1597" spans="1:5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</row>
    <row r="1598" spans="1:5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</row>
    <row r="1599" spans="1:5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</row>
    <row r="1600" spans="1:5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</row>
    <row r="1601" spans="1:5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</row>
    <row r="1602" spans="1:5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</row>
    <row r="1603" spans="1:5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</row>
    <row r="1604" spans="1:5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</row>
    <row r="1605" spans="1:5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</row>
    <row r="1606" spans="1:5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</row>
    <row r="1607" spans="1:5" s="21" customFormat="1">
      <c r="A1607" s="19" t="s">
        <v>277</v>
      </c>
      <c r="B1607" s="20">
        <v>40831</v>
      </c>
      <c r="C1607" s="21">
        <v>15.3333333333333</v>
      </c>
    </row>
    <row r="1608" spans="1:5" s="21" customFormat="1">
      <c r="A1608" s="19" t="s">
        <v>267</v>
      </c>
      <c r="B1608" s="20">
        <v>41561</v>
      </c>
      <c r="C1608" s="21">
        <v>17.3333333333333</v>
      </c>
    </row>
    <row r="1609" spans="1:5" s="21" customFormat="1">
      <c r="A1609" s="19" t="s">
        <v>268</v>
      </c>
      <c r="B1609" s="20">
        <v>41561</v>
      </c>
      <c r="C1609" s="21">
        <v>17.3333333333333</v>
      </c>
    </row>
    <row r="1610" spans="1:5" s="21" customFormat="1">
      <c r="A1610" s="19" t="s">
        <v>269</v>
      </c>
      <c r="B1610" s="20">
        <v>41561</v>
      </c>
      <c r="C1610" s="21">
        <v>17.3333333333333</v>
      </c>
    </row>
    <row r="1611" spans="1:5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</row>
    <row r="1612" spans="1:5" s="21" customFormat="1">
      <c r="A1612" s="19" t="s">
        <v>271</v>
      </c>
      <c r="B1612" s="20">
        <v>41561</v>
      </c>
      <c r="C1612" s="21">
        <v>17.3333333333333</v>
      </c>
    </row>
    <row r="1613" spans="1:5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</row>
    <row r="1614" spans="1:5" s="21" customFormat="1">
      <c r="A1614" s="19" t="s">
        <v>273</v>
      </c>
      <c r="B1614" s="20">
        <v>41561</v>
      </c>
      <c r="C1614" s="21">
        <v>17.3333333333333</v>
      </c>
    </row>
    <row r="1615" spans="1:5" s="21" customFormat="1">
      <c r="A1615" s="19" t="s">
        <v>274</v>
      </c>
      <c r="B1615" s="20">
        <v>41561</v>
      </c>
      <c r="C1615" s="21">
        <v>17.3333333333333</v>
      </c>
    </row>
    <row r="1616" spans="1:5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55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55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55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55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55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55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55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55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55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55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55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55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55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55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55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55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55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55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55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55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55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55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55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55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55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55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55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55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55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55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55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55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55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55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55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55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55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55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55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55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55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55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55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55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55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55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55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55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55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55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55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55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55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55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55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55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55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55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55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55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55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55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55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55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8" si="56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56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56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56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56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56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56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56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56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56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56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56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56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56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56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56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</row>
    <row r="1713" spans="1:5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</row>
    <row r="1714" spans="1:5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</row>
    <row r="1715" spans="1:5" s="21" customFormat="1">
      <c r="A1715" s="19" t="s">
        <v>284</v>
      </c>
      <c r="B1715" s="20">
        <v>39339</v>
      </c>
      <c r="C1715" s="21">
        <v>11.25</v>
      </c>
    </row>
    <row r="1716" spans="1:5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</row>
    <row r="1717" spans="1:5" s="21" customFormat="1">
      <c r="A1717" s="19" t="s">
        <v>286</v>
      </c>
      <c r="B1717" s="20">
        <v>39339</v>
      </c>
      <c r="C1717" s="21">
        <v>11.25</v>
      </c>
      <c r="E1717" s="21">
        <v>1250</v>
      </c>
    </row>
    <row r="1718" spans="1:5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</row>
    <row r="1719" spans="1:5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</row>
    <row r="1720" spans="1:5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</row>
    <row r="1721" spans="1:5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</row>
    <row r="1722" spans="1:5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</row>
    <row r="1723" spans="1:5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</row>
    <row r="1724" spans="1:5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</row>
    <row r="1725" spans="1:5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</row>
    <row r="1726" spans="1:5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</row>
    <row r="1727" spans="1:5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</row>
    <row r="1728" spans="1:5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</row>
    <row r="1729" spans="1:5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</row>
    <row r="1730" spans="1:5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</row>
    <row r="1731" spans="1:5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</row>
    <row r="1732" spans="1:5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</row>
    <row r="1733" spans="1:5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</row>
    <row r="1734" spans="1:5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</row>
    <row r="1735" spans="1:5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</row>
    <row r="1736" spans="1:5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</row>
    <row r="1737" spans="1:5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</row>
    <row r="1738" spans="1:5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</row>
    <row r="1739" spans="1:5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</row>
    <row r="1740" spans="1:5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</row>
    <row r="1741" spans="1:5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</row>
    <row r="1742" spans="1:5" s="21" customFormat="1">
      <c r="A1742" s="19" t="s">
        <v>281</v>
      </c>
      <c r="B1742" s="20">
        <v>40435</v>
      </c>
      <c r="C1742" s="21">
        <v>14.25</v>
      </c>
      <c r="E1742" s="21">
        <v>1156.25</v>
      </c>
    </row>
    <row r="1743" spans="1:5" s="21" customFormat="1">
      <c r="A1743" s="19" t="s">
        <v>282</v>
      </c>
      <c r="B1743" s="20">
        <v>40435</v>
      </c>
      <c r="C1743" s="21">
        <v>14.25</v>
      </c>
      <c r="E1743" s="21">
        <v>562.5</v>
      </c>
    </row>
    <row r="1744" spans="1:5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</row>
    <row r="1745" spans="1:5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</row>
    <row r="1746" spans="1:5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</row>
    <row r="1747" spans="1:5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</row>
    <row r="1748" spans="1:5" s="21" customFormat="1">
      <c r="A1748" s="19" t="s">
        <v>287</v>
      </c>
      <c r="B1748" s="20">
        <v>40435</v>
      </c>
      <c r="C1748" s="21">
        <v>14.25</v>
      </c>
      <c r="E1748" s="21">
        <v>656.25</v>
      </c>
    </row>
    <row r="1749" spans="1:5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</row>
    <row r="1750" spans="1:5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</row>
    <row r="1751" spans="1:5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</row>
    <row r="1752" spans="1:5" s="21" customFormat="1">
      <c r="A1752" s="19" t="s">
        <v>281</v>
      </c>
      <c r="B1752" s="20">
        <v>40983</v>
      </c>
      <c r="C1752" s="21">
        <v>15.75</v>
      </c>
      <c r="E1752" s="21">
        <v>1187.5</v>
      </c>
    </row>
    <row r="1753" spans="1:5" s="21" customFormat="1">
      <c r="A1753" s="19" t="s">
        <v>282</v>
      </c>
      <c r="B1753" s="20">
        <v>40983</v>
      </c>
      <c r="C1753" s="21">
        <v>15.75</v>
      </c>
    </row>
    <row r="1754" spans="1:5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</row>
    <row r="1755" spans="1:5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</row>
    <row r="1756" spans="1:5" s="21" customFormat="1">
      <c r="A1756" s="19" t="s">
        <v>285</v>
      </c>
      <c r="B1756" s="20">
        <v>40983</v>
      </c>
      <c r="C1756" s="21">
        <v>15.75</v>
      </c>
      <c r="E1756" s="21">
        <v>625</v>
      </c>
    </row>
    <row r="1757" spans="1:5" s="21" customFormat="1">
      <c r="A1757" s="19" t="s">
        <v>286</v>
      </c>
      <c r="B1757" s="20">
        <v>40983</v>
      </c>
      <c r="C1757" s="21">
        <v>15.75</v>
      </c>
      <c r="E1757" s="21">
        <v>1187.5</v>
      </c>
    </row>
    <row r="1758" spans="1:5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</row>
    <row r="1759" spans="1:5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</row>
    <row r="1760" spans="1:5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</row>
    <row r="1761" spans="1:5" s="21" customFormat="1">
      <c r="A1761" s="19" t="s">
        <v>280</v>
      </c>
      <c r="B1761" s="20">
        <v>41014</v>
      </c>
      <c r="C1761" s="21">
        <v>15.8333333333333</v>
      </c>
    </row>
    <row r="1762" spans="1:5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</row>
    <row r="1763" spans="1:5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</row>
    <row r="1764" spans="1:5" s="21" customFormat="1">
      <c r="A1764" s="19" t="s">
        <v>283</v>
      </c>
      <c r="B1764" s="20">
        <v>41014</v>
      </c>
      <c r="C1764" s="21">
        <v>15.8333333333333</v>
      </c>
    </row>
    <row r="1765" spans="1:5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</row>
    <row r="1766" spans="1:5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</row>
    <row r="1767" spans="1:5" s="21" customFormat="1">
      <c r="A1767" s="19" t="s">
        <v>286</v>
      </c>
      <c r="B1767" s="20">
        <v>41014</v>
      </c>
      <c r="C1767" s="21">
        <v>15.8333333333333</v>
      </c>
    </row>
    <row r="1768" spans="1:5" s="21" customFormat="1">
      <c r="A1768" s="19" t="s">
        <v>287</v>
      </c>
      <c r="B1768" s="20">
        <v>41014</v>
      </c>
      <c r="C1768" s="21">
        <v>15.8333333333333</v>
      </c>
    </row>
    <row r="1769" spans="1:5" s="21" customFormat="1">
      <c r="A1769" s="19" t="s">
        <v>278</v>
      </c>
      <c r="B1769" s="20">
        <v>41561</v>
      </c>
      <c r="C1769" s="21">
        <v>17.3333333333333</v>
      </c>
    </row>
    <row r="1770" spans="1:5" s="21" customFormat="1">
      <c r="A1770" s="19" t="s">
        <v>279</v>
      </c>
      <c r="B1770" s="20">
        <v>41561</v>
      </c>
      <c r="C1770" s="21">
        <v>17.3333333333333</v>
      </c>
    </row>
    <row r="1771" spans="1:5" s="21" customFormat="1">
      <c r="A1771" s="19" t="s">
        <v>280</v>
      </c>
      <c r="B1771" s="20">
        <v>41561</v>
      </c>
      <c r="C1771" s="21">
        <v>17.3333333333333</v>
      </c>
    </row>
    <row r="1772" spans="1:5" s="21" customFormat="1">
      <c r="A1772" s="19" t="s">
        <v>281</v>
      </c>
      <c r="B1772" s="20">
        <v>41561</v>
      </c>
      <c r="C1772" s="21">
        <v>17.3333333333333</v>
      </c>
    </row>
    <row r="1773" spans="1:5" s="21" customFormat="1">
      <c r="A1773" s="19" t="s">
        <v>282</v>
      </c>
      <c r="B1773" s="20">
        <v>41561</v>
      </c>
      <c r="C1773" s="21">
        <v>17.3333333333333</v>
      </c>
    </row>
    <row r="1774" spans="1:5" s="21" customFormat="1">
      <c r="A1774" s="19" t="s">
        <v>283</v>
      </c>
      <c r="B1774" s="20">
        <v>41561</v>
      </c>
      <c r="C1774" s="21">
        <v>17.3333333333333</v>
      </c>
    </row>
    <row r="1775" spans="1:5" s="21" customFormat="1">
      <c r="A1775" s="19" t="s">
        <v>284</v>
      </c>
      <c r="B1775" s="20">
        <v>41561</v>
      </c>
      <c r="C1775" s="21">
        <v>17.3333333333333</v>
      </c>
    </row>
    <row r="1776" spans="1:5" s="21" customFormat="1">
      <c r="A1776" s="19" t="s">
        <v>285</v>
      </c>
      <c r="B1776" s="20">
        <v>41561</v>
      </c>
      <c r="C1776" s="21">
        <v>17.3333333333333</v>
      </c>
    </row>
    <row r="1777" spans="1:23" s="21" customFormat="1">
      <c r="A1777" s="19" t="s">
        <v>286</v>
      </c>
      <c r="B1777" s="20">
        <v>41561</v>
      </c>
      <c r="C1777" s="21">
        <v>17.3333333333333</v>
      </c>
    </row>
    <row r="1778" spans="1:23" s="21" customFormat="1">
      <c r="A1778" s="19" t="s">
        <v>287</v>
      </c>
      <c r="B1778" s="20">
        <v>41561</v>
      </c>
      <c r="C1778" s="21">
        <v>17.3333333333333</v>
      </c>
    </row>
    <row r="1779" spans="1:23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23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23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23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23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23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23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23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23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23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23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23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23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23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S2575" s="21">
        <v>0.24602937062937061</v>
      </c>
      <c r="BT2575" s="21">
        <v>0.26950163170163172</v>
      </c>
      <c r="BU2575" s="21">
        <v>0.25132494172494174</v>
      </c>
      <c r="BV2575" s="21">
        <v>0.24517062937062939</v>
      </c>
      <c r="BW2575" s="21">
        <v>0.2536149184149184</v>
      </c>
      <c r="BX2575" s="21">
        <v>0.23457948717948718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S2576" s="21">
        <v>0.25232680652680656</v>
      </c>
      <c r="BT2576" s="21">
        <v>0.27307972027972027</v>
      </c>
      <c r="BU2576" s="21">
        <v>0.25375804195804197</v>
      </c>
      <c r="BV2576" s="21">
        <v>0.24102004662004664</v>
      </c>
      <c r="BW2576" s="21">
        <v>0.2570498834498835</v>
      </c>
      <c r="BX2576" s="21">
        <v>0.23529510489510488</v>
      </c>
    </row>
    <row r="2577" spans="1:76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S2577" s="21">
        <v>0.26706853146853149</v>
      </c>
      <c r="BT2577" s="21">
        <v>0.27365221445221444</v>
      </c>
      <c r="BU2577" s="21">
        <v>0.25347179487179489</v>
      </c>
      <c r="BV2577" s="21">
        <v>0.2428806526806527</v>
      </c>
      <c r="BW2577" s="21">
        <v>0.25175431235431239</v>
      </c>
      <c r="BX2577" s="21">
        <v>0.23329137529137525</v>
      </c>
    </row>
    <row r="2578" spans="1:76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S2578" s="21">
        <v>0.25762237762237766</v>
      </c>
      <c r="BT2578" s="21">
        <v>0.27336596736596736</v>
      </c>
      <c r="BU2578" s="21">
        <v>0.25089557109557109</v>
      </c>
      <c r="BV2578" s="21">
        <v>0.23486573426573429</v>
      </c>
      <c r="BW2578" s="21">
        <v>0.2544736596736597</v>
      </c>
      <c r="BX2578" s="21">
        <v>0.23486573426573423</v>
      </c>
    </row>
    <row r="2579" spans="1:76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S2579" s="21">
        <v>0.24846247086247086</v>
      </c>
      <c r="BT2579" s="21">
        <v>0.26735477855477857</v>
      </c>
      <c r="BU2579" s="21">
        <v>0.25060932400932406</v>
      </c>
      <c r="BV2579" s="21">
        <v>0.23644009324009327</v>
      </c>
      <c r="BW2579" s="21">
        <v>0.25089557109557109</v>
      </c>
      <c r="BX2579" s="21">
        <v>0.2383006993006993</v>
      </c>
    </row>
    <row r="2580" spans="1:76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S2580" s="21">
        <v>0.25325849462365591</v>
      </c>
      <c r="BT2580" s="21">
        <v>0.2691036559139785</v>
      </c>
      <c r="BU2580" s="21">
        <v>0.24586408602150542</v>
      </c>
      <c r="BV2580" s="21">
        <v>0.23635698924731185</v>
      </c>
      <c r="BW2580" s="21">
        <v>0.24982537634408605</v>
      </c>
      <c r="BX2580" s="21">
        <v>0.23252774193548389</v>
      </c>
    </row>
    <row r="2581" spans="1:76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S2581" s="21">
        <v>0.25893634408602151</v>
      </c>
      <c r="BT2581" s="21">
        <v>0.26580258064516132</v>
      </c>
      <c r="BU2581" s="21">
        <v>0.24876903225806454</v>
      </c>
      <c r="BV2581" s="21">
        <v>0.23556473118279575</v>
      </c>
      <c r="BW2581" s="21">
        <v>0.24771268817204303</v>
      </c>
      <c r="BX2581" s="21">
        <v>0.23886580645161293</v>
      </c>
    </row>
    <row r="2582" spans="1:76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S2582" s="21">
        <v>0.24192620339887885</v>
      </c>
      <c r="BT2582" s="21">
        <v>0.2319489367381439</v>
      </c>
      <c r="BU2582" s="21">
        <v>0.23090062283121271</v>
      </c>
      <c r="BV2582" s="21">
        <v>0.20716728356615358</v>
      </c>
      <c r="BW2582" s="21">
        <v>0.23204035946258564</v>
      </c>
      <c r="BX2582" s="21">
        <v>0.22629291751935221</v>
      </c>
    </row>
    <row r="2583" spans="1:76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S2583" s="21">
        <v>0.21524905240679773</v>
      </c>
      <c r="BT2583" s="21">
        <v>0.23205254915917783</v>
      </c>
      <c r="BU2583" s="21">
        <v>0.2148528872675505</v>
      </c>
      <c r="BV2583" s="21">
        <v>0.19892704866981048</v>
      </c>
      <c r="BW2583" s="21">
        <v>0.2310956579766883</v>
      </c>
      <c r="BX2583" s="21">
        <v>0.22105134798469614</v>
      </c>
    </row>
    <row r="2584" spans="1:76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S2584" s="21">
        <v>0.20987339620962719</v>
      </c>
      <c r="BT2584" s="21">
        <v>0.2271096271910312</v>
      </c>
      <c r="BU2584" s="21">
        <v>0.18346441854257498</v>
      </c>
      <c r="BV2584" s="21">
        <v>0.18648136844915028</v>
      </c>
      <c r="BW2584" s="21">
        <v>0.22607959782898834</v>
      </c>
      <c r="BX2584" s="21">
        <v>0.21446891182489547</v>
      </c>
    </row>
    <row r="2585" spans="1:76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S2585" s="21">
        <v>0.1944960939585372</v>
      </c>
      <c r="BT2585" s="21">
        <v>0.2155233205801228</v>
      </c>
      <c r="BU2585" s="21">
        <v>0.17546797757807631</v>
      </c>
      <c r="BV2585" s="21">
        <v>0.17586414271732356</v>
      </c>
      <c r="BW2585" s="21">
        <v>0.2080144674793131</v>
      </c>
      <c r="BX2585" s="21">
        <v>0.21063525224664112</v>
      </c>
    </row>
    <row r="2586" spans="1:76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S2586" s="21">
        <v>0.22860895987187471</v>
      </c>
      <c r="BT2586" s="21">
        <v>0.23439906575318084</v>
      </c>
      <c r="BU2586" s="21">
        <v>0.17908831746596673</v>
      </c>
      <c r="BV2586" s="21">
        <v>0.16510673547468638</v>
      </c>
      <c r="BW2586" s="21">
        <v>0.20135279829166297</v>
      </c>
      <c r="BX2586" s="21">
        <v>0.20244987098496303</v>
      </c>
    </row>
    <row r="2587" spans="1:76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S2587" s="21">
        <v>0.22536650057834326</v>
      </c>
      <c r="BT2587" s="21">
        <v>0.25715722929086215</v>
      </c>
      <c r="BU2587" s="21">
        <v>0.22412924637423259</v>
      </c>
      <c r="BV2587" s="21">
        <v>0.19606246997063792</v>
      </c>
      <c r="BW2587" s="21">
        <v>0.16608191120206425</v>
      </c>
      <c r="BX2587" s="21">
        <v>0.181666438295222</v>
      </c>
    </row>
    <row r="2588" spans="1:76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S2588" s="21">
        <v>0.19886000533855322</v>
      </c>
      <c r="BT2588" s="21">
        <v>0.21115940920010678</v>
      </c>
      <c r="BU2588" s="21">
        <v>0.17601651392472639</v>
      </c>
      <c r="BV2588" s="21">
        <v>0.15715905329655663</v>
      </c>
      <c r="BW2588" s="21">
        <v>0.18721884509297979</v>
      </c>
      <c r="BX2588" s="21">
        <v>0.19058929620072962</v>
      </c>
    </row>
    <row r="2589" spans="1:76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S2589" s="21">
        <v>0.18398804133333332</v>
      </c>
      <c r="BT2589" s="21">
        <v>0.19479539866666662</v>
      </c>
      <c r="BU2589" s="21">
        <v>0.15558841733333331</v>
      </c>
      <c r="BV2589" s="21">
        <v>0.13371219599999998</v>
      </c>
      <c r="BW2589" s="21">
        <v>0.15511295066666667</v>
      </c>
      <c r="BX2589" s="21">
        <v>0.15314927333333331</v>
      </c>
    </row>
    <row r="2590" spans="1:76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S2590" s="21">
        <v>0.18003215866666666</v>
      </c>
      <c r="BT2590" s="21">
        <v>0.19075393199999999</v>
      </c>
      <c r="BU2590" s="21">
        <v>0.14970689466666667</v>
      </c>
      <c r="BV2590" s="21">
        <v>0.12695581466666667</v>
      </c>
      <c r="BW2590" s="21">
        <v>0.14450528933333331</v>
      </c>
      <c r="BX2590" s="21">
        <v>0.13474395866666666</v>
      </c>
    </row>
    <row r="2591" spans="1:76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S2591" s="21">
        <v>0.17969457733333336</v>
      </c>
      <c r="BT2591" s="21">
        <v>0.1873115533333333</v>
      </c>
      <c r="BU2591" s="21">
        <v>0.14559886266666666</v>
      </c>
      <c r="BV2591" s="21">
        <v>0.11666196133333333</v>
      </c>
      <c r="BW2591" s="21">
        <v>0.13500071066666666</v>
      </c>
      <c r="BX2591" s="21">
        <v>0.12445961466666666</v>
      </c>
    </row>
    <row r="2592" spans="1:76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S2592" s="21">
        <v>0.18744943866666666</v>
      </c>
      <c r="BT2592" s="21">
        <v>0.19180946799999998</v>
      </c>
      <c r="BU2592" s="21">
        <v>0.14935980400000001</v>
      </c>
      <c r="BV2592" s="21">
        <v>0.12411252399999999</v>
      </c>
      <c r="BW2592" s="21">
        <v>0.13884248133333332</v>
      </c>
      <c r="BX2592" s="21">
        <v>0.12611423866666668</v>
      </c>
    </row>
    <row r="2593" spans="1:76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S2593" s="21">
        <v>0.19565698216666669</v>
      </c>
      <c r="BT2593" s="21">
        <v>0.19236021316666671</v>
      </c>
      <c r="BU2593" s="21">
        <v>0.15544801499999999</v>
      </c>
      <c r="BV2593" s="21">
        <v>0.12297618050000002</v>
      </c>
      <c r="BW2593" s="21">
        <v>0.13752127516666665</v>
      </c>
      <c r="BX2593" s="21">
        <v>0.12566541483333335</v>
      </c>
    </row>
    <row r="2594" spans="1:76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S2594" s="21">
        <v>0.20420713916666666</v>
      </c>
      <c r="BT2594" s="21">
        <v>0.20166532133333337</v>
      </c>
      <c r="BU2594" s="21">
        <v>0.15651566783333334</v>
      </c>
      <c r="BV2594" s="21">
        <v>0.12548226100000001</v>
      </c>
      <c r="BW2594" s="21">
        <v>0.14192590149999998</v>
      </c>
      <c r="BX2594" s="21">
        <v>0.14081357700000002</v>
      </c>
    </row>
    <row r="2595" spans="1:76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S2595" s="21">
        <v>0.17824915866666666</v>
      </c>
      <c r="BT2595" s="21">
        <v>0.19283172133333334</v>
      </c>
      <c r="BU2595" s="21">
        <v>0.14702050799999999</v>
      </c>
      <c r="BV2595" s="21">
        <v>0.12182077466666667</v>
      </c>
      <c r="BW2595" s="21">
        <v>0.13596115333333333</v>
      </c>
      <c r="BX2595" s="21">
        <v>0.12057029733333334</v>
      </c>
    </row>
    <row r="2596" spans="1:76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S2596" s="21">
        <v>0.17555801733333332</v>
      </c>
      <c r="BT2596" s="21">
        <v>0.19035453999999999</v>
      </c>
      <c r="BU2596" s="21">
        <v>0.14677326533333332</v>
      </c>
      <c r="BV2596" s="21">
        <v>0.12120742266666666</v>
      </c>
      <c r="BW2596" s="21">
        <v>0.13357906533333333</v>
      </c>
      <c r="BX2596" s="21">
        <v>0.11885861733333332</v>
      </c>
    </row>
    <row r="2597" spans="1:76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S2597" s="21">
        <v>0.19660848866666669</v>
      </c>
      <c r="BT2597" s="21">
        <v>0.18737038800000003</v>
      </c>
      <c r="BU2597" s="21">
        <v>0.15069494966666669</v>
      </c>
      <c r="BV2597" s="21">
        <v>0.11474319233333334</v>
      </c>
      <c r="BW2597" s="21">
        <v>0.12941783483333333</v>
      </c>
      <c r="BX2597" s="21">
        <v>0.1194381845</v>
      </c>
    </row>
    <row r="2598" spans="1:76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S2598" s="21">
        <v>0.14636179800000002</v>
      </c>
      <c r="BT2598" s="21">
        <v>0.19490649816666669</v>
      </c>
      <c r="BU2598" s="21">
        <v>0.14671470416666668</v>
      </c>
      <c r="BV2598" s="21">
        <v>0.11998317883333333</v>
      </c>
      <c r="BW2598" s="21">
        <v>0.12952504683333332</v>
      </c>
      <c r="BX2598" s="21">
        <v>0.10953894316666668</v>
      </c>
    </row>
    <row r="2599" spans="1:76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R2599" s="21">
        <v>0.14382891450000002</v>
      </c>
      <c r="BS2599" s="21">
        <v>0.18189810883333335</v>
      </c>
      <c r="BT2599" s="21">
        <v>0.19506284900000001</v>
      </c>
      <c r="BU2599" s="21">
        <v>0.15036437933333333</v>
      </c>
      <c r="BV2599" s="21">
        <v>0.12568328350000002</v>
      </c>
      <c r="BW2599" s="21">
        <v>0.13865146833333333</v>
      </c>
      <c r="BX2599" s="21">
        <v>0.11646751866666667</v>
      </c>
    </row>
    <row r="2600" spans="1:76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R2600" s="21">
        <v>0.18702641616666668</v>
      </c>
      <c r="BS2600" s="21">
        <v>0.1974125786666667</v>
      </c>
      <c r="BT2600" s="21">
        <v>0.20597613716666671</v>
      </c>
      <c r="BU2600" s="21">
        <v>0.15597067350000002</v>
      </c>
      <c r="BV2600" s="21">
        <v>0.13268333366666668</v>
      </c>
      <c r="BW2600" s="21">
        <v>0.13774463349999999</v>
      </c>
      <c r="BX2600" s="21">
        <v>0.11351025433333334</v>
      </c>
    </row>
    <row r="2601" spans="1:76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R2601" s="21">
        <v>0.1991726423333334</v>
      </c>
      <c r="BS2601" s="21">
        <v>0.21331122483333334</v>
      </c>
      <c r="BT2601" s="21">
        <v>0.21234631683333335</v>
      </c>
      <c r="BU2601" s="21">
        <v>0.15595280483333335</v>
      </c>
      <c r="BV2601" s="21">
        <v>0.13212047066666668</v>
      </c>
      <c r="BW2601" s="21">
        <v>0.14016137066666667</v>
      </c>
      <c r="BX2601" s="21">
        <v>0.11499782083333333</v>
      </c>
    </row>
    <row r="2602" spans="1:76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R2602" s="21">
        <v>0.17927588200000003</v>
      </c>
      <c r="BS2602" s="21">
        <v>0.2116941105</v>
      </c>
      <c r="BT2602" s="21">
        <v>0.21790793933333333</v>
      </c>
      <c r="BU2602" s="21">
        <v>0.16974741550000003</v>
      </c>
      <c r="BV2602" s="21">
        <v>0.14316777383333334</v>
      </c>
      <c r="BW2602" s="21">
        <v>0.15405872616666669</v>
      </c>
      <c r="BX2602" s="21">
        <v>0.1266749945</v>
      </c>
    </row>
    <row r="2603" spans="1:76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R2603" s="21">
        <v>0.2073788275</v>
      </c>
      <c r="BS2603" s="21">
        <v>0.22995588783333334</v>
      </c>
      <c r="BT2603" s="21">
        <v>0.231809762</v>
      </c>
      <c r="BU2603" s="21">
        <v>0.17100715649999998</v>
      </c>
      <c r="BV2603" s="21">
        <v>0.15177600399999999</v>
      </c>
      <c r="BW2603" s="21">
        <v>0.15752971466666668</v>
      </c>
      <c r="BX2603" s="21">
        <v>0.13824942333333334</v>
      </c>
    </row>
    <row r="2604" spans="1:76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R2604" s="21">
        <v>0.17446474350000005</v>
      </c>
      <c r="BS2604" s="21">
        <v>0.20064680733333337</v>
      </c>
      <c r="BT2604" s="21">
        <v>0.21004572600000002</v>
      </c>
      <c r="BU2604" s="21">
        <v>0.17048003083333332</v>
      </c>
      <c r="BV2604" s="21">
        <v>0.14306502900000001</v>
      </c>
      <c r="BW2604" s="21">
        <v>0.14876960083333332</v>
      </c>
      <c r="BX2604" s="21">
        <v>0.12579942983333334</v>
      </c>
    </row>
    <row r="2605" spans="1:76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R2605" s="21">
        <v>0.23221627416666668</v>
      </c>
      <c r="BS2605" s="21">
        <v>0.23242623100000001</v>
      </c>
      <c r="BT2605" s="21">
        <v>0.2310369421666667</v>
      </c>
      <c r="BU2605" s="21">
        <v>0.18214827016666668</v>
      </c>
      <c r="BV2605" s="21">
        <v>0.13375992083333335</v>
      </c>
      <c r="BW2605" s="21">
        <v>0.14406120716666668</v>
      </c>
      <c r="BX2605" s="21">
        <v>0.11955879800000001</v>
      </c>
    </row>
    <row r="2606" spans="1:76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R2606" s="21">
        <v>0.22149507416666667</v>
      </c>
      <c r="BS2606" s="21">
        <v>0.24818639500000006</v>
      </c>
      <c r="BT2606" s="21">
        <v>0.25494968533333334</v>
      </c>
      <c r="BU2606" s="21">
        <v>0.21408851183333333</v>
      </c>
      <c r="BV2606" s="21">
        <v>0.13215174083333334</v>
      </c>
      <c r="BW2606" s="21">
        <v>0.16282330716666668</v>
      </c>
      <c r="BX2606" s="21">
        <v>0.14010776466666666</v>
      </c>
    </row>
    <row r="2607" spans="1:76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R2607" s="21">
        <v>0.1893180726666667</v>
      </c>
      <c r="BS2607" s="21">
        <v>0.21517403333333332</v>
      </c>
      <c r="BT2607" s="21">
        <v>0.20374255383333337</v>
      </c>
      <c r="BU2607" s="21">
        <v>0.15728848766666667</v>
      </c>
      <c r="BV2607" s="21">
        <v>0.11982682800000001</v>
      </c>
      <c r="BW2607" s="21">
        <v>0.12927041833333333</v>
      </c>
      <c r="BX2607" s="21">
        <v>0.11585551683333334</v>
      </c>
    </row>
    <row r="2608" spans="1:76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R2608" s="21">
        <v>0.18787517783333332</v>
      </c>
      <c r="BS2608" s="21">
        <v>0.20862963416666669</v>
      </c>
      <c r="BT2608" s="21">
        <v>0.20075401933333334</v>
      </c>
      <c r="BU2608" s="21">
        <v>0.15887879900000001</v>
      </c>
      <c r="BV2608" s="21">
        <v>0.12168516933333334</v>
      </c>
      <c r="BW2608" s="21">
        <v>0.13309878016666668</v>
      </c>
      <c r="BX2608" s="21">
        <v>0.11757984316666668</v>
      </c>
    </row>
    <row r="2609" spans="1:76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R2609" s="21">
        <v>0.15386663800000003</v>
      </c>
      <c r="BS2609" s="21">
        <v>0.1814335235</v>
      </c>
      <c r="BT2609" s="21">
        <v>0.18437738633333334</v>
      </c>
      <c r="BU2609" s="21">
        <v>0.15351373183333333</v>
      </c>
      <c r="BV2609" s="21">
        <v>0.13129851200000001</v>
      </c>
      <c r="BW2609" s="21">
        <v>0.13990227499999999</v>
      </c>
      <c r="BX2609" s="21">
        <v>0.11599846616666666</v>
      </c>
    </row>
    <row r="2610" spans="1:76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R2610" s="21">
        <v>0.16994397083333335</v>
      </c>
      <c r="BS2610" s="21">
        <v>0.20639158366666668</v>
      </c>
      <c r="BT2610" s="21">
        <v>0.2043679571666667</v>
      </c>
      <c r="BU2610" s="21">
        <v>0.16762104416666668</v>
      </c>
      <c r="BV2610" s="21">
        <v>0.12583963433333337</v>
      </c>
      <c r="BW2610" s="21">
        <v>0.13423790766666668</v>
      </c>
      <c r="BX2610" s="21">
        <v>0.11717779816666668</v>
      </c>
    </row>
    <row r="2611" spans="1:76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R2611" s="21">
        <v>0.13751680800000002</v>
      </c>
      <c r="BS2611" s="21">
        <v>0.17563067399999999</v>
      </c>
      <c r="BT2611" s="21">
        <v>0.17947243733333332</v>
      </c>
      <c r="BU2611" s="21">
        <v>0.14016137066666667</v>
      </c>
      <c r="BV2611" s="21">
        <v>0.10605902033333335</v>
      </c>
      <c r="BW2611" s="21">
        <v>0.11833479433333334</v>
      </c>
      <c r="BX2611" s="21">
        <v>9.9559292833333327E-2</v>
      </c>
    </row>
    <row r="2612" spans="1:76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R2612" s="21">
        <v>0.18351522316666669</v>
      </c>
      <c r="BS2612" s="21">
        <v>0.20657473749999999</v>
      </c>
      <c r="BT2612" s="21">
        <v>0.19733663683333336</v>
      </c>
      <c r="BU2612" s="21">
        <v>0.15714553833333333</v>
      </c>
      <c r="BV2612" s="21">
        <v>0.13321492650000002</v>
      </c>
      <c r="BW2612" s="21">
        <v>0.13014151583333333</v>
      </c>
      <c r="BX2612" s="21">
        <v>0.10943173116666667</v>
      </c>
    </row>
    <row r="2613" spans="1:76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R2613" s="21">
        <v>0.14419968933333333</v>
      </c>
      <c r="BS2613" s="21">
        <v>0.17992808833333332</v>
      </c>
      <c r="BT2613" s="21">
        <v>0.17628734750000005</v>
      </c>
      <c r="BU2613" s="21">
        <v>0.14233688083333335</v>
      </c>
      <c r="BV2613" s="21">
        <v>0.10617516666666667</v>
      </c>
      <c r="BW2613" s="21">
        <v>0.11858942283333335</v>
      </c>
      <c r="BX2613" s="21">
        <v>9.9737979500000018E-2</v>
      </c>
    </row>
    <row r="2614" spans="1:76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R2614" s="21">
        <v>0.19148911566666668</v>
      </c>
      <c r="BS2614" s="21">
        <v>0.22222322233333336</v>
      </c>
      <c r="BT2614" s="21">
        <v>0.21229717800000003</v>
      </c>
      <c r="BU2614" s="21">
        <v>0.17914186700000001</v>
      </c>
      <c r="BV2614" s="21">
        <v>0.14620098000000001</v>
      </c>
      <c r="BW2614" s="21">
        <v>0.14894382033333334</v>
      </c>
      <c r="BX2614" s="21">
        <v>0.13304070700000001</v>
      </c>
    </row>
    <row r="2615" spans="1:76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R2615" s="21">
        <v>0.139955881</v>
      </c>
      <c r="BS2615" s="21">
        <v>0.17698422550000004</v>
      </c>
      <c r="BT2615" s="21">
        <v>0.17625161016666668</v>
      </c>
      <c r="BU2615" s="21">
        <v>0.14296675133333334</v>
      </c>
      <c r="BV2615" s="21">
        <v>0.108167523</v>
      </c>
      <c r="BW2615" s="21">
        <v>0.11719119966666668</v>
      </c>
      <c r="BX2615" s="21">
        <v>9.7642878333333336E-2</v>
      </c>
    </row>
    <row r="2616" spans="1:76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S2616" s="21">
        <v>0.23071515151515154</v>
      </c>
      <c r="BT2616" s="21">
        <v>0.21625967365967366</v>
      </c>
      <c r="BU2616" s="21">
        <v>0.18949557109557111</v>
      </c>
      <c r="BV2616" s="21">
        <v>0.24187878787878789</v>
      </c>
      <c r="BW2616" s="21">
        <v>0.27751655011655013</v>
      </c>
      <c r="BX2616" s="21">
        <v>0.25790862470862475</v>
      </c>
    </row>
    <row r="2617" spans="1:76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S2617" s="21">
        <v>0.26334731934731931</v>
      </c>
      <c r="BT2617" s="21">
        <v>0.2640629370629371</v>
      </c>
      <c r="BU2617" s="21">
        <v>0.189209324009324</v>
      </c>
      <c r="BV2617" s="21">
        <v>0.23558135198135202</v>
      </c>
      <c r="BW2617" s="21">
        <v>0.27150536130536129</v>
      </c>
      <c r="BX2617" s="21">
        <v>0.26048484848484849</v>
      </c>
    </row>
    <row r="2618" spans="1:76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S2618" s="21">
        <v>0.25161118881118882</v>
      </c>
      <c r="BT2618" s="21">
        <v>0.24932121212121214</v>
      </c>
      <c r="BU2618" s="21">
        <v>0.18706247086247085</v>
      </c>
      <c r="BV2618" s="21">
        <v>0.23014265734265735</v>
      </c>
      <c r="BW2618" s="21">
        <v>0.2619160839160839</v>
      </c>
      <c r="BX2618" s="21">
        <v>0.25447365967365965</v>
      </c>
    </row>
    <row r="2619" spans="1:76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S2619" s="21">
        <v>0.2093897435897436</v>
      </c>
      <c r="BT2619" s="21">
        <v>0.21525780885780887</v>
      </c>
      <c r="BU2619" s="21">
        <v>0.16430582750582753</v>
      </c>
      <c r="BV2619" s="21">
        <v>0.19264428904428907</v>
      </c>
      <c r="BW2619" s="21">
        <v>0.26434918414918412</v>
      </c>
      <c r="BX2619" s="21">
        <v>0.25189743589743591</v>
      </c>
    </row>
    <row r="2620" spans="1:76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S2620" s="21">
        <v>0.19922797202797204</v>
      </c>
      <c r="BT2620" s="21">
        <v>0.20395104895104899</v>
      </c>
      <c r="BU2620" s="21">
        <v>0.15271282051282054</v>
      </c>
      <c r="BV2620" s="21">
        <v>0.15843776223776226</v>
      </c>
      <c r="BW2620" s="21">
        <v>0.25604801864801868</v>
      </c>
      <c r="BX2620" s="21">
        <v>0.25418741258741256</v>
      </c>
    </row>
    <row r="2621" spans="1:76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S2621" s="21">
        <v>0.20202580645161292</v>
      </c>
      <c r="BT2621" s="21">
        <v>0.20096946236559141</v>
      </c>
      <c r="BU2621" s="21">
        <v>0.15462236559139786</v>
      </c>
      <c r="BV2621" s="21">
        <v>0.15396215053763443</v>
      </c>
      <c r="BW2621" s="21">
        <v>0.25286236559139785</v>
      </c>
      <c r="BX2621" s="21">
        <v>0.24599612903225807</v>
      </c>
    </row>
    <row r="2622" spans="1:76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S2622" s="21">
        <v>0.20453462365591399</v>
      </c>
      <c r="BT2622" s="21">
        <v>0.20598709677419355</v>
      </c>
      <c r="BU2622" s="21">
        <v>0.15594279569892475</v>
      </c>
      <c r="BV2622" s="21">
        <v>0.14986881720430109</v>
      </c>
      <c r="BW2622" s="21">
        <v>0.23609290322580645</v>
      </c>
      <c r="BX2622" s="21">
        <v>0.24863698924731184</v>
      </c>
    </row>
    <row r="2623" spans="1:76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S2623" s="21">
        <v>0.20026791529495505</v>
      </c>
      <c r="BT2623" s="21">
        <v>0.17971608684046622</v>
      </c>
      <c r="BU2623" s="21">
        <v>0.13328553252068689</v>
      </c>
      <c r="BV2623" s="21">
        <v>0.12755028027404575</v>
      </c>
      <c r="BW2623" s="21">
        <v>0.20924562683512768</v>
      </c>
      <c r="BX2623" s="21">
        <v>0.22077098496307501</v>
      </c>
    </row>
    <row r="2624" spans="1:76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S2624" s="21">
        <v>0.19294800249132482</v>
      </c>
      <c r="BT2624" s="21">
        <v>0.18882788504315329</v>
      </c>
      <c r="BU2624" s="21">
        <v>0.13337695524512858</v>
      </c>
      <c r="BV2624" s="21">
        <v>0.11201451196725687</v>
      </c>
      <c r="BW2624" s="21">
        <v>0.1823368716077943</v>
      </c>
      <c r="BX2624" s="21">
        <v>0.22135609039950174</v>
      </c>
    </row>
    <row r="2625" spans="1:76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S2625" s="21">
        <v>0.1886694189874544</v>
      </c>
      <c r="BT2625" s="21">
        <v>0.1852014503069668</v>
      </c>
      <c r="BU2625" s="21">
        <v>0.14181222528694723</v>
      </c>
      <c r="BV2625" s="21">
        <v>0.10894880327431267</v>
      </c>
      <c r="BW2625" s="21">
        <v>0.16422298247175016</v>
      </c>
      <c r="BX2625" s="21">
        <v>0.1924543197793398</v>
      </c>
    </row>
    <row r="2626" spans="1:76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S2626" s="21">
        <v>0.18809040839932378</v>
      </c>
      <c r="BT2626" s="21">
        <v>0.18868160868404663</v>
      </c>
      <c r="BU2626" s="21">
        <v>0.13340133463831302</v>
      </c>
      <c r="BV2626" s="21">
        <v>0.10782735118782809</v>
      </c>
      <c r="BW2626" s="21">
        <v>0.15138723196013879</v>
      </c>
      <c r="BX2626" s="21">
        <v>0.20304107126968596</v>
      </c>
    </row>
    <row r="2627" spans="1:76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S2627" s="21">
        <v>0.20703929175193517</v>
      </c>
      <c r="BT2627" s="21">
        <v>0.18778566598451821</v>
      </c>
      <c r="BU2627" s="21">
        <v>0.13524807367203487</v>
      </c>
      <c r="BV2627" s="21">
        <v>0.11057612776937449</v>
      </c>
      <c r="BW2627" s="21">
        <v>0.14412217279117359</v>
      </c>
      <c r="BX2627" s="21">
        <v>0.18965068956312839</v>
      </c>
    </row>
    <row r="2628" spans="1:76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S2628" s="21">
        <v>0.21485898211584661</v>
      </c>
      <c r="BT2628" s="21">
        <v>0.22774349141382685</v>
      </c>
      <c r="BU2628" s="21">
        <v>0.20357132307144762</v>
      </c>
      <c r="BV2628" s="21">
        <v>0.16937922413026071</v>
      </c>
      <c r="BW2628" s="21">
        <v>0.15412991369338908</v>
      </c>
      <c r="BX2628" s="21">
        <v>0.16576497909066643</v>
      </c>
    </row>
    <row r="2629" spans="1:76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S2629" s="21">
        <v>0.19561145119672571</v>
      </c>
      <c r="BT2629" s="21">
        <v>0.1863533766349319</v>
      </c>
      <c r="BU2629" s="21">
        <v>0.12798910935136576</v>
      </c>
      <c r="BV2629" s="21">
        <v>0.11489128036302161</v>
      </c>
      <c r="BW2629" s="21">
        <v>0.13210922679953732</v>
      </c>
      <c r="BX2629" s="21">
        <v>0.18187366313728978</v>
      </c>
    </row>
    <row r="2630" spans="1:76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S2630" s="21">
        <v>0.186531788</v>
      </c>
      <c r="BT2630" s="21">
        <v>0.17765482533333332</v>
      </c>
      <c r="BU2630" s="21">
        <v>0.12745505466666665</v>
      </c>
      <c r="BV2630" s="21">
        <v>0.10319674533333333</v>
      </c>
      <c r="BW2630" s="21">
        <v>0.12586224133333332</v>
      </c>
      <c r="BX2630" s="21">
        <v>0.14901271333333332</v>
      </c>
    </row>
    <row r="2631" spans="1:76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S2631" s="21">
        <v>0.18510063333333335</v>
      </c>
      <c r="BT2631" s="21">
        <v>0.17777844666666665</v>
      </c>
      <c r="BU2631" s="21">
        <v>0.12442157733333332</v>
      </c>
      <c r="BV2631" s="21">
        <v>0.10872642266666666</v>
      </c>
      <c r="BW2631" s="21">
        <v>0.12258627599999999</v>
      </c>
      <c r="BX2631" s="21">
        <v>0.14157165999999999</v>
      </c>
    </row>
    <row r="2632" spans="1:76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S2632" s="21">
        <v>0.18709759333333334</v>
      </c>
      <c r="BT2632" s="21">
        <v>0.17594790000000002</v>
      </c>
      <c r="BU2632" s="21">
        <v>0.12112659333333332</v>
      </c>
      <c r="BV2632" s="21">
        <v>0.10791812933333333</v>
      </c>
      <c r="BW2632" s="21">
        <v>0.11884910799999999</v>
      </c>
      <c r="BX2632" s="21">
        <v>0.13530500933333334</v>
      </c>
    </row>
    <row r="2633" spans="1:76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S2633" s="21">
        <v>0.18825773199999998</v>
      </c>
      <c r="BT2633" s="21">
        <v>0.18182942266666666</v>
      </c>
      <c r="BU2633" s="21">
        <v>0.12640902800000001</v>
      </c>
      <c r="BV2633" s="21">
        <v>0.10870740400000001</v>
      </c>
      <c r="BW2633" s="21">
        <v>0.12300468666666665</v>
      </c>
      <c r="BX2633" s="21">
        <v>0.13914202533333334</v>
      </c>
    </row>
    <row r="2634" spans="1:76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S2634" s="21">
        <v>0.19074309883333337</v>
      </c>
      <c r="BT2634" s="21">
        <v>0.18091086499999998</v>
      </c>
      <c r="BU2634" s="21">
        <v>0.12816256100000001</v>
      </c>
      <c r="BV2634" s="21">
        <v>0.11413565766666667</v>
      </c>
      <c r="BW2634" s="21">
        <v>0.12431186333333333</v>
      </c>
      <c r="BX2634" s="21">
        <v>0.14097886216666666</v>
      </c>
    </row>
    <row r="2635" spans="1:76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S2635" s="21">
        <v>0.19295881349999999</v>
      </c>
      <c r="BT2635" s="21">
        <v>0.18115209200000001</v>
      </c>
      <c r="BU2635" s="21">
        <v>0.12839932083333336</v>
      </c>
      <c r="BV2635" s="21">
        <v>0.11652559183333333</v>
      </c>
      <c r="BW2635" s="21">
        <v>0.1275862965</v>
      </c>
      <c r="BX2635" s="21">
        <v>0.1460580306666667</v>
      </c>
    </row>
    <row r="2636" spans="1:76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S2636" s="21">
        <v>0.18305612666666668</v>
      </c>
      <c r="BT2636" s="21">
        <v>0.17788780400000001</v>
      </c>
      <c r="BU2636" s="21">
        <v>0.12639000933333333</v>
      </c>
      <c r="BV2636" s="21">
        <v>0.10914007866666668</v>
      </c>
      <c r="BW2636" s="21">
        <v>0.122058508</v>
      </c>
      <c r="BX2636" s="21">
        <v>0.13934172133333333</v>
      </c>
    </row>
    <row r="2637" spans="1:76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S2637" s="21">
        <v>0.18586137999999996</v>
      </c>
      <c r="BT2637" s="21">
        <v>0.17850591066666666</v>
      </c>
      <c r="BU2637" s="21">
        <v>0.12625687866666666</v>
      </c>
      <c r="BV2637" s="21">
        <v>0.10800371333333332</v>
      </c>
      <c r="BW2637" s="21">
        <v>0.11852579066666667</v>
      </c>
      <c r="BX2637" s="21">
        <v>0.13561406266666665</v>
      </c>
    </row>
    <row r="2638" spans="1:76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S2638" s="21">
        <v>0.19919497816666665</v>
      </c>
      <c r="BT2638" s="21">
        <v>0.17556813366666665</v>
      </c>
      <c r="BU2638" s="21">
        <v>0.12322634183333335</v>
      </c>
      <c r="BV2638" s="21">
        <v>0.11512736866666667</v>
      </c>
      <c r="BW2638" s="21">
        <v>0.12190406050000001</v>
      </c>
      <c r="BX2638" s="21">
        <v>0.13891056400000001</v>
      </c>
    </row>
    <row r="2639" spans="1:76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S2639" s="21">
        <v>0.18584261700000002</v>
      </c>
      <c r="BT2639" s="21">
        <v>0.17575128750000002</v>
      </c>
      <c r="BU2639" s="21">
        <v>0.12398576016666667</v>
      </c>
      <c r="BV2639" s="21">
        <v>0.10564804100000001</v>
      </c>
      <c r="BW2639" s="21">
        <v>0.11931310383333334</v>
      </c>
      <c r="BX2639" s="21">
        <v>0.13284861883333335</v>
      </c>
    </row>
    <row r="2640" spans="1:76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R2640" s="21">
        <v>0.16175565433333333</v>
      </c>
      <c r="BS2640" s="21">
        <v>0.19055101066666669</v>
      </c>
      <c r="BT2640" s="21">
        <v>0.18453820433333332</v>
      </c>
      <c r="BU2640" s="21">
        <v>0.12868968666666669</v>
      </c>
      <c r="BV2640" s="21">
        <v>0.10783695266666667</v>
      </c>
      <c r="BW2640" s="21">
        <v>0.12371773016666666</v>
      </c>
      <c r="BX2640" s="21">
        <v>0.13443893016666669</v>
      </c>
    </row>
    <row r="2641" spans="1:76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R2641" s="21">
        <v>0.21898452650000003</v>
      </c>
      <c r="BS2641" s="21">
        <v>0.23016137750000007</v>
      </c>
      <c r="BT2641" s="21">
        <v>0.19083690933333333</v>
      </c>
      <c r="BU2641" s="21">
        <v>0.1353904366666667</v>
      </c>
      <c r="BV2641" s="21">
        <v>0.1124426015</v>
      </c>
      <c r="BW2641" s="21">
        <v>0.12710830966666667</v>
      </c>
      <c r="BX2641" s="21">
        <v>0.13824048899999999</v>
      </c>
    </row>
    <row r="2642" spans="1:76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R2642" s="21">
        <v>0.2145799001666667</v>
      </c>
      <c r="BS2642" s="21">
        <v>0.22684673983333337</v>
      </c>
      <c r="BT2642" s="21">
        <v>0.19145337833333334</v>
      </c>
      <c r="BU2642" s="21">
        <v>0.13627940283333334</v>
      </c>
      <c r="BV2642" s="21">
        <v>0.11393463516666669</v>
      </c>
      <c r="BW2642" s="21">
        <v>0.12960545583333336</v>
      </c>
      <c r="BX2642" s="21">
        <v>0.14122902349999999</v>
      </c>
    </row>
    <row r="2643" spans="1:76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R2643" s="21">
        <v>0.17236070800000003</v>
      </c>
      <c r="BS2643" s="21">
        <v>0.19983825016666668</v>
      </c>
      <c r="BT2643" s="21">
        <v>0.19011769550000002</v>
      </c>
      <c r="BU2643" s="21">
        <v>0.13593096383333333</v>
      </c>
      <c r="BV2643" s="21">
        <v>0.11170998616666668</v>
      </c>
      <c r="BW2643" s="21">
        <v>0.13057929816666669</v>
      </c>
      <c r="BX2643" s="21">
        <v>0.14603569483333334</v>
      </c>
    </row>
    <row r="2644" spans="1:76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R2644" s="21">
        <v>0.18963970866666668</v>
      </c>
      <c r="BS2644" s="21">
        <v>0.21628635783333336</v>
      </c>
      <c r="BT2644" s="21">
        <v>0.20303674149999998</v>
      </c>
      <c r="BU2644" s="21">
        <v>0.14391825783333337</v>
      </c>
      <c r="BV2644" s="21">
        <v>0.12447268133333333</v>
      </c>
      <c r="BW2644" s="21">
        <v>0.13662337466666666</v>
      </c>
      <c r="BX2644" s="21">
        <v>0.15320103016666667</v>
      </c>
    </row>
    <row r="2645" spans="1:76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R2645" s="21">
        <v>0.17087314149999999</v>
      </c>
      <c r="BS2645" s="21">
        <v>0.19324471216666669</v>
      </c>
      <c r="BT2645" s="21">
        <v>0.19024277616666666</v>
      </c>
      <c r="BU2645" s="21">
        <v>0.13692714199999997</v>
      </c>
      <c r="BV2645" s="21">
        <v>0.11249174033333333</v>
      </c>
      <c r="BW2645" s="21">
        <v>0.13295583083333334</v>
      </c>
      <c r="BX2645" s="21">
        <v>0.14235028233333333</v>
      </c>
    </row>
    <row r="2646" spans="1:76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R2646" s="21">
        <v>0.22261633300000003</v>
      </c>
      <c r="BS2646" s="21">
        <v>0.23252450866666666</v>
      </c>
      <c r="BT2646" s="21">
        <v>0.20475213350000002</v>
      </c>
      <c r="BU2646" s="21">
        <v>0.1476617435</v>
      </c>
      <c r="BV2646" s="21">
        <v>0.11386762766666668</v>
      </c>
      <c r="BW2646" s="21">
        <v>0.13127170900000001</v>
      </c>
      <c r="BX2646" s="21">
        <v>0.13990674216666668</v>
      </c>
    </row>
    <row r="2647" spans="1:76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R2647" s="21">
        <v>0.22703882800000005</v>
      </c>
      <c r="BS2647" s="21">
        <v>0.25159931033333338</v>
      </c>
      <c r="BT2647" s="21">
        <v>0.245800928</v>
      </c>
      <c r="BU2647" s="21">
        <v>0.17516162150000003</v>
      </c>
      <c r="BV2647" s="21">
        <v>0.13536363366666668</v>
      </c>
      <c r="BW2647" s="21">
        <v>0.15075748999999999</v>
      </c>
      <c r="BX2647" s="21">
        <v>0.16057632233333335</v>
      </c>
    </row>
    <row r="2648" spans="1:76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R2648" s="21">
        <v>0.18088406199999998</v>
      </c>
      <c r="BS2648" s="21">
        <v>0.19189562783333336</v>
      </c>
      <c r="BT2648" s="21">
        <v>0.18672711600000003</v>
      </c>
      <c r="BU2648" s="21">
        <v>0.12773818016666669</v>
      </c>
      <c r="BV2648" s="21">
        <v>0.10683630733333334</v>
      </c>
      <c r="BW2648" s="21">
        <v>0.11485933866666669</v>
      </c>
      <c r="BX2648" s="21">
        <v>0.14964516550000001</v>
      </c>
    </row>
    <row r="2649" spans="1:76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R2649" s="21">
        <v>0.18366263966666665</v>
      </c>
      <c r="BS2649" s="21">
        <v>0.19428556200000002</v>
      </c>
      <c r="BT2649" s="21">
        <v>0.18157647283333334</v>
      </c>
      <c r="BU2649" s="21">
        <v>0.12940890050000001</v>
      </c>
      <c r="BV2649" s="21">
        <v>0.11241133133333335</v>
      </c>
      <c r="BW2649" s="21">
        <v>0.12269474900000001</v>
      </c>
      <c r="BX2649" s="21">
        <v>0.13820921883333334</v>
      </c>
    </row>
    <row r="2650" spans="1:76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R2650" s="21">
        <v>0.16815263700000002</v>
      </c>
      <c r="BS2650" s="21">
        <v>0.18942975183333335</v>
      </c>
      <c r="BT2650" s="21">
        <v>0.17194526150000003</v>
      </c>
      <c r="BU2650" s="21">
        <v>0.12868075233333334</v>
      </c>
      <c r="BV2650" s="21">
        <v>0.10979357166666669</v>
      </c>
      <c r="BW2650" s="21">
        <v>0.11976428766666669</v>
      </c>
      <c r="BX2650" s="21">
        <v>0.13631067299999999</v>
      </c>
    </row>
    <row r="2651" spans="1:76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R2651" s="21">
        <v>0.16890758816666665</v>
      </c>
      <c r="BS2651" s="21">
        <v>0.19025617766666666</v>
      </c>
      <c r="BT2651" s="21">
        <v>0.17645263266666666</v>
      </c>
      <c r="BU2651" s="21">
        <v>0.12508468316666668</v>
      </c>
      <c r="BV2651" s="21">
        <v>0.11419819800000001</v>
      </c>
      <c r="BW2651" s="21">
        <v>0.12294044316666668</v>
      </c>
      <c r="BX2651" s="21">
        <v>0.13835663533333334</v>
      </c>
    </row>
    <row r="2652" spans="1:76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R2652" s="21">
        <v>0.16492734266666667</v>
      </c>
      <c r="BS2652" s="21">
        <v>0.18440865650000002</v>
      </c>
      <c r="BT2652" s="21">
        <v>0.16962680200000002</v>
      </c>
      <c r="BU2652" s="21">
        <v>0.11679808900000001</v>
      </c>
      <c r="BV2652" s="21">
        <v>0.10521025866666667</v>
      </c>
      <c r="BW2652" s="21">
        <v>0.1121209655</v>
      </c>
      <c r="BX2652" s="21">
        <v>0.12374900033333336</v>
      </c>
    </row>
    <row r="2653" spans="1:76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R2653" s="21">
        <v>0.18281834516666665</v>
      </c>
      <c r="BS2653" s="21">
        <v>0.18999708200000001</v>
      </c>
      <c r="BT2653" s="21">
        <v>0.17610866083333335</v>
      </c>
      <c r="BU2653" s="21">
        <v>0.12663032283333334</v>
      </c>
      <c r="BV2653" s="21">
        <v>0.11324222433333332</v>
      </c>
      <c r="BW2653" s="21">
        <v>0.1223865145</v>
      </c>
      <c r="BX2653" s="21">
        <v>0.13639108200000002</v>
      </c>
    </row>
    <row r="2654" spans="1:76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R2654" s="21">
        <v>0.16507029200000001</v>
      </c>
      <c r="BS2654" s="21">
        <v>0.18582028116666668</v>
      </c>
      <c r="BT2654" s="21">
        <v>0.17256619766666667</v>
      </c>
      <c r="BU2654" s="21">
        <v>0.11624862750000002</v>
      </c>
      <c r="BV2654" s="21">
        <v>0.11171445333333335</v>
      </c>
      <c r="BW2654" s="21">
        <v>0.11374701416666666</v>
      </c>
      <c r="BX2654" s="21">
        <v>0.12569221783333337</v>
      </c>
    </row>
    <row r="2655" spans="1:76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R2655" s="21">
        <v>0.19506284900000001</v>
      </c>
      <c r="BS2655" s="21">
        <v>0.21166284033333338</v>
      </c>
      <c r="BT2655" s="21">
        <v>0.19325811366666668</v>
      </c>
      <c r="BU2655" s="21">
        <v>0.14541475866666667</v>
      </c>
      <c r="BV2655" s="21">
        <v>0.135908628</v>
      </c>
      <c r="BW2655" s="21">
        <v>0.14192143433333335</v>
      </c>
      <c r="BX2655" s="21">
        <v>0.15630571100000001</v>
      </c>
    </row>
    <row r="2656" spans="1:76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R2656" s="21">
        <v>0.16253740850000001</v>
      </c>
      <c r="BS2656" s="21">
        <v>0.18477049700000001</v>
      </c>
      <c r="BT2656" s="21">
        <v>0.1676076426666667</v>
      </c>
      <c r="BU2656" s="21">
        <v>0.11507822983333334</v>
      </c>
      <c r="BV2656" s="21">
        <v>0.10441063583333333</v>
      </c>
      <c r="BW2656" s="21">
        <v>0.11205842516666668</v>
      </c>
      <c r="BX2656" s="21">
        <v>0.12179238133333332</v>
      </c>
    </row>
    <row r="2657" spans="1:76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S2657" s="21">
        <v>0.17947692307692309</v>
      </c>
      <c r="BT2657" s="21">
        <v>0.20896037296037298</v>
      </c>
      <c r="BU2657" s="21">
        <v>0.22126899766899766</v>
      </c>
      <c r="BV2657" s="21">
        <v>0.25246993006993007</v>
      </c>
      <c r="BW2657" s="21">
        <v>0.28624708624708628</v>
      </c>
      <c r="BX2657" s="21">
        <v>0.28023589743589744</v>
      </c>
    </row>
    <row r="2658" spans="1:76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S2658" s="21">
        <v>0.25433053613053613</v>
      </c>
      <c r="BT2658" s="21">
        <v>0.28023589743589744</v>
      </c>
      <c r="BU2658" s="21">
        <v>0.27179160839160843</v>
      </c>
      <c r="BV2658" s="21">
        <v>0.27579906759906758</v>
      </c>
      <c r="BW2658" s="21">
        <v>0.28853706293706299</v>
      </c>
      <c r="BX2658" s="21">
        <v>0.27937715617715619</v>
      </c>
    </row>
    <row r="2659" spans="1:76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S2659" s="21">
        <v>0.25805174825174831</v>
      </c>
      <c r="BT2659" s="21">
        <v>0.28152400932400939</v>
      </c>
      <c r="BU2659" s="21">
        <v>0.28252587412587415</v>
      </c>
      <c r="BV2659" s="21">
        <v>0.28868018648018651</v>
      </c>
      <c r="BW2659" s="21">
        <v>0.29011142191142197</v>
      </c>
      <c r="BX2659" s="21">
        <v>0.27923403263403263</v>
      </c>
    </row>
    <row r="2660" spans="1:76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S2660" s="21">
        <v>0.19851235431235434</v>
      </c>
      <c r="BT2660" s="21">
        <v>0.23300512820512823</v>
      </c>
      <c r="BU2660" s="21">
        <v>0.25404428904428905</v>
      </c>
      <c r="BV2660" s="21">
        <v>0.26291794871794877</v>
      </c>
      <c r="BW2660" s="21">
        <v>0.27966340326340328</v>
      </c>
      <c r="BX2660" s="21">
        <v>0.27594219114219115</v>
      </c>
    </row>
    <row r="2661" spans="1:76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S2661" s="21">
        <v>0.16230209790209793</v>
      </c>
      <c r="BT2661" s="21">
        <v>0.20552540792540794</v>
      </c>
      <c r="BU2661" s="21">
        <v>0.23286200466200468</v>
      </c>
      <c r="BV2661" s="21">
        <v>0.22999953379953383</v>
      </c>
      <c r="BW2661" s="21">
        <v>0.27365221445221444</v>
      </c>
      <c r="BX2661" s="21">
        <v>0.27293659673659676</v>
      </c>
    </row>
    <row r="2662" spans="1:76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S2662" s="21">
        <v>0.16135655913978497</v>
      </c>
      <c r="BT2662" s="21">
        <v>0.20611913978494623</v>
      </c>
      <c r="BU2662" s="21">
        <v>0.22262451612903225</v>
      </c>
      <c r="BV2662" s="21">
        <v>0.2246051612903226</v>
      </c>
      <c r="BW2662" s="21">
        <v>0.27544172043010756</v>
      </c>
      <c r="BX2662" s="21">
        <v>0.27266881720430108</v>
      </c>
    </row>
    <row r="2663" spans="1:76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S2663" s="21">
        <v>0.23133935483870971</v>
      </c>
      <c r="BT2663" s="21">
        <v>0.22183225806451612</v>
      </c>
      <c r="BU2663" s="21">
        <v>0.22566150537634411</v>
      </c>
      <c r="BV2663" s="21">
        <v>0.22156817204301074</v>
      </c>
      <c r="BW2663" s="21">
        <v>0.27095225806451612</v>
      </c>
      <c r="BX2663" s="21">
        <v>0.27082021505376347</v>
      </c>
    </row>
    <row r="2664" spans="1:76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S2664" s="21">
        <v>0.25906838709677421</v>
      </c>
      <c r="BT2664" s="21">
        <v>0.29564430107526884</v>
      </c>
      <c r="BU2664" s="21">
        <v>0.28666537634408606</v>
      </c>
      <c r="BV2664" s="21">
        <v>0.28257204301075273</v>
      </c>
      <c r="BW2664" s="21">
        <v>0.28970236559139789</v>
      </c>
      <c r="BX2664" s="21">
        <v>0.27847870967741933</v>
      </c>
    </row>
    <row r="2665" spans="1:76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S2665" s="21">
        <v>0.20334623655913978</v>
      </c>
      <c r="BT2665" s="21">
        <v>0.25325849462365596</v>
      </c>
      <c r="BU2665" s="21">
        <v>0.26817935483870969</v>
      </c>
      <c r="BV2665" s="21">
        <v>0.27161247311827957</v>
      </c>
      <c r="BW2665" s="21">
        <v>0.28891010752688179</v>
      </c>
      <c r="BX2665" s="21">
        <v>0.27900688172043014</v>
      </c>
    </row>
    <row r="2666" spans="1:76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S2666" s="21">
        <v>0.2040162469970638</v>
      </c>
      <c r="BT2666" s="21">
        <v>0.22939519530207311</v>
      </c>
      <c r="BU2666" s="21">
        <v>0.24054876768395764</v>
      </c>
      <c r="BV2666" s="21">
        <v>0.24852692410356791</v>
      </c>
      <c r="BW2666" s="21">
        <v>0.2747042975353679</v>
      </c>
      <c r="BX2666" s="21">
        <v>0.27126680309636092</v>
      </c>
    </row>
    <row r="2667" spans="1:76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S2667" s="21">
        <v>0.19625141026781745</v>
      </c>
      <c r="BT2667" s="21">
        <v>0.21719940386155348</v>
      </c>
      <c r="BU2667" s="21">
        <v>0.22971822226176705</v>
      </c>
      <c r="BV2667" s="21">
        <v>0.23769637868137736</v>
      </c>
      <c r="BW2667" s="21">
        <v>0.2671588753447815</v>
      </c>
      <c r="BX2667" s="21">
        <v>0.26744533321469882</v>
      </c>
    </row>
    <row r="2668" spans="1:76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S2668" s="21">
        <v>0.19289924370495592</v>
      </c>
      <c r="BT2668" s="21">
        <v>0.21472489545333215</v>
      </c>
      <c r="BU2668" s="21">
        <v>0.21842446836907192</v>
      </c>
      <c r="BV2668" s="21">
        <v>0.20266928552362309</v>
      </c>
      <c r="BW2668" s="21">
        <v>0.25149511522377432</v>
      </c>
      <c r="BX2668" s="21">
        <v>0.26405050271376457</v>
      </c>
    </row>
    <row r="2669" spans="1:76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S2669" s="21">
        <v>0.19383175549426104</v>
      </c>
      <c r="BT2669" s="21">
        <v>0.21399960850609487</v>
      </c>
      <c r="BU2669" s="21">
        <v>0.21913756561971706</v>
      </c>
      <c r="BV2669" s="21">
        <v>0.19739724174748641</v>
      </c>
      <c r="BW2669" s="21">
        <v>0.25034928374410531</v>
      </c>
      <c r="BX2669" s="21">
        <v>0.25949155618827296</v>
      </c>
    </row>
    <row r="2670" spans="1:76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S2670" s="21">
        <v>0.19273468280096093</v>
      </c>
      <c r="BT2670" s="21">
        <v>0.2118664116024557</v>
      </c>
      <c r="BU2670" s="21">
        <v>0.21729082658599519</v>
      </c>
      <c r="BV2670" s="21">
        <v>0.19766541507251534</v>
      </c>
      <c r="BW2670" s="21">
        <v>0.24920345226443633</v>
      </c>
      <c r="BX2670" s="21">
        <v>0.25615157932200372</v>
      </c>
    </row>
    <row r="2671" spans="1:76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S2671" s="21">
        <v>0.23620923569712607</v>
      </c>
      <c r="BT2671" s="21">
        <v>0.24583909600498263</v>
      </c>
      <c r="BU2671" s="21">
        <v>0.23330808790817689</v>
      </c>
      <c r="BV2671" s="21">
        <v>0.21894862532253759</v>
      </c>
      <c r="BW2671" s="21">
        <v>0.25471319512412133</v>
      </c>
      <c r="BX2671" s="21">
        <v>0.26301437850342557</v>
      </c>
    </row>
    <row r="2672" spans="1:76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S2672" s="21">
        <v>0.19602590088086128</v>
      </c>
      <c r="BT2672" s="21">
        <v>0.21573054542219058</v>
      </c>
      <c r="BU2672" s="21">
        <v>0.23840338108372627</v>
      </c>
      <c r="BV2672" s="21">
        <v>0.23094938161758161</v>
      </c>
      <c r="BW2672" s="21">
        <v>0.21831476109974193</v>
      </c>
      <c r="BX2672" s="21">
        <v>0.23669682356081501</v>
      </c>
    </row>
    <row r="2673" spans="1:76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S2673" s="21">
        <v>0.19805548536346648</v>
      </c>
      <c r="BT2673" s="21">
        <v>0.2172725420411068</v>
      </c>
      <c r="BU2673" s="21">
        <v>0.2257017172346294</v>
      </c>
      <c r="BV2673" s="21">
        <v>0.19812252869472369</v>
      </c>
      <c r="BW2673" s="21">
        <v>0.24045734495951598</v>
      </c>
      <c r="BX2673" s="21">
        <v>0.24568062994928375</v>
      </c>
    </row>
    <row r="2674" spans="1:76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S2674" s="21">
        <v>0.24325496133333332</v>
      </c>
      <c r="BT2674" s="21">
        <v>0.25208913199999999</v>
      </c>
      <c r="BU2674" s="21">
        <v>0.24736774799999997</v>
      </c>
      <c r="BV2674" s="21">
        <v>0.23227643599999995</v>
      </c>
      <c r="BW2674" s="21">
        <v>0.24629319333333333</v>
      </c>
      <c r="BX2674" s="21">
        <v>0.24411555599999998</v>
      </c>
    </row>
    <row r="2675" spans="1:76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S2675" s="21">
        <v>0.20197494533333329</v>
      </c>
      <c r="BT2675" s="21">
        <v>0.218069492</v>
      </c>
      <c r="BU2675" s="21">
        <v>0.22337569999999998</v>
      </c>
      <c r="BV2675" s="21">
        <v>0.2114319773333333</v>
      </c>
      <c r="BW2675" s="21">
        <v>0.23024143866666666</v>
      </c>
      <c r="BX2675" s="21">
        <v>0.23318457733333334</v>
      </c>
    </row>
    <row r="2676" spans="1:76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S2676" s="21">
        <v>0.19388250266666665</v>
      </c>
      <c r="BT2676" s="21">
        <v>0.20768054533333333</v>
      </c>
      <c r="BU2676" s="21">
        <v>0.2154972173333333</v>
      </c>
      <c r="BV2676" s="21">
        <v>0.19201867333333333</v>
      </c>
      <c r="BW2676" s="21">
        <v>0.22561514800000002</v>
      </c>
      <c r="BX2676" s="21">
        <v>0.22468323333333332</v>
      </c>
    </row>
    <row r="2677" spans="1:76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S2677" s="21">
        <v>0.19372559866666669</v>
      </c>
      <c r="BT2677" s="21">
        <v>0.20968225999999998</v>
      </c>
      <c r="BU2677" s="21">
        <v>0.21885876666666668</v>
      </c>
      <c r="BV2677" s="21">
        <v>0.19345458266666662</v>
      </c>
      <c r="BW2677" s="21">
        <v>0.22309041999999998</v>
      </c>
      <c r="BX2677" s="21">
        <v>0.22652804400000001</v>
      </c>
    </row>
    <row r="2678" spans="1:76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S2678" s="21">
        <v>0.19543809099999998</v>
      </c>
      <c r="BT2678" s="21">
        <v>0.20992064533333335</v>
      </c>
      <c r="BU2678" s="21">
        <v>0.21794814383333336</v>
      </c>
      <c r="BV2678" s="21">
        <v>0.19695246050000004</v>
      </c>
      <c r="BW2678" s="21">
        <v>0.22603371549999998</v>
      </c>
      <c r="BX2678" s="21">
        <v>0.22769103433333338</v>
      </c>
    </row>
    <row r="2679" spans="1:76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S2679" s="21">
        <v>0.24288386816666671</v>
      </c>
      <c r="BT2679" s="21">
        <v>0.24350033716666672</v>
      </c>
      <c r="BU2679" s="21">
        <v>0.23496358166666673</v>
      </c>
      <c r="BV2679" s="21">
        <v>0.21009039766666668</v>
      </c>
      <c r="BW2679" s="21">
        <v>0.23599549716666668</v>
      </c>
      <c r="BX2679" s="21">
        <v>0.22904905300000003</v>
      </c>
    </row>
    <row r="2680" spans="1:76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S2680" s="21">
        <v>0.19236100933333333</v>
      </c>
      <c r="BT2680" s="21">
        <v>0.20650614266666664</v>
      </c>
      <c r="BU2680" s="21">
        <v>0.21699018266666661</v>
      </c>
      <c r="BV2680" s="21">
        <v>0.19290304133333333</v>
      </c>
      <c r="BW2680" s="21">
        <v>0.21912027333333331</v>
      </c>
      <c r="BX2680" s="21">
        <v>0.22517296399999998</v>
      </c>
    </row>
    <row r="2681" spans="1:76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S2681" s="21">
        <v>0.19102970266666666</v>
      </c>
      <c r="BT2681" s="21">
        <v>0.20529845733333332</v>
      </c>
      <c r="BU2681" s="21">
        <v>0.21742761199999996</v>
      </c>
      <c r="BV2681" s="21">
        <v>0.1890660253333333</v>
      </c>
      <c r="BW2681" s="21">
        <v>0.21428002266666665</v>
      </c>
      <c r="BX2681" s="21">
        <v>0.22390822266666666</v>
      </c>
    </row>
    <row r="2682" spans="1:76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S2682" s="21">
        <v>0.19968189933333336</v>
      </c>
      <c r="BT2682" s="21">
        <v>0.21695196566666666</v>
      </c>
      <c r="BU2682" s="21">
        <v>0.22263866883333336</v>
      </c>
      <c r="BV2682" s="21">
        <v>0.21461563750000004</v>
      </c>
      <c r="BW2682" s="21">
        <v>0.21524997516666669</v>
      </c>
      <c r="BX2682" s="21">
        <v>0.22729792366666671</v>
      </c>
    </row>
    <row r="2683" spans="1:76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S2683" s="21">
        <v>0.23838096416666668</v>
      </c>
      <c r="BT2683" s="21">
        <v>0.25532046016666671</v>
      </c>
      <c r="BU2683" s="21">
        <v>0.25573143950000005</v>
      </c>
      <c r="BV2683" s="21">
        <v>0.23233242050000003</v>
      </c>
      <c r="BW2683" s="21">
        <v>0.24583219816666668</v>
      </c>
      <c r="BX2683" s="21">
        <v>0.24141863750000003</v>
      </c>
    </row>
    <row r="2684" spans="1:76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R2684" s="21">
        <v>0.13721304066666665</v>
      </c>
      <c r="BS2684" s="21">
        <v>0.211198255</v>
      </c>
      <c r="BT2684" s="21">
        <v>0.23156406783333336</v>
      </c>
      <c r="BU2684" s="21">
        <v>0.24362095066666667</v>
      </c>
      <c r="BV2684" s="21">
        <v>0.23508866233333336</v>
      </c>
      <c r="BW2684" s="21">
        <v>0.25631663833333335</v>
      </c>
      <c r="BX2684" s="21">
        <v>0.25464145083333339</v>
      </c>
    </row>
    <row r="2685" spans="1:76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R2685" s="21">
        <v>0.14287294083333332</v>
      </c>
      <c r="BS2685" s="21">
        <v>0.2093667166666667</v>
      </c>
      <c r="BT2685" s="21">
        <v>0.21793920950000004</v>
      </c>
      <c r="BU2685" s="21">
        <v>0.23021498350000003</v>
      </c>
      <c r="BV2685" s="21">
        <v>0.20463152000000004</v>
      </c>
      <c r="BW2685" s="21">
        <v>0.21671520583333334</v>
      </c>
      <c r="BX2685" s="21">
        <v>0.22830750333333336</v>
      </c>
    </row>
    <row r="2686" spans="1:76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R2686" s="21">
        <v>0.22105729183333334</v>
      </c>
      <c r="BS2686" s="21">
        <v>0.26852987200000006</v>
      </c>
      <c r="BT2686" s="21">
        <v>0.28512092900000002</v>
      </c>
      <c r="BU2686" s="21">
        <v>0.29757985683333332</v>
      </c>
      <c r="BV2686" s="21">
        <v>0.27902994725000002</v>
      </c>
      <c r="BW2686" s="21">
        <v>0.29587563275000006</v>
      </c>
      <c r="BX2686" s="21">
        <v>0.28077214225000002</v>
      </c>
    </row>
    <row r="2687" spans="1:76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R2687" s="21">
        <v>0.20535520100000001</v>
      </c>
      <c r="BS2687" s="21">
        <v>0.26352217816666673</v>
      </c>
      <c r="BT2687" s="21">
        <v>0.28106027449999998</v>
      </c>
      <c r="BU2687" s="21">
        <v>0.28891355350000003</v>
      </c>
      <c r="BV2687" s="21">
        <v>0.2733856821666667</v>
      </c>
      <c r="BW2687" s="21">
        <v>0.27104488683333333</v>
      </c>
      <c r="BX2687" s="21">
        <v>0.26454515933333334</v>
      </c>
    </row>
    <row r="2688" spans="1:76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R2688" s="21">
        <v>0.19315090166666668</v>
      </c>
      <c r="BS2688" s="21">
        <v>0.25318068733333338</v>
      </c>
      <c r="BT2688" s="21">
        <v>0.27596323733333333</v>
      </c>
      <c r="BU2688" s="21">
        <v>0.28743045416666663</v>
      </c>
      <c r="BV2688" s="21">
        <v>0.26928482316666669</v>
      </c>
      <c r="BW2688" s="21">
        <v>0.26127519333333332</v>
      </c>
      <c r="BX2688" s="21">
        <v>0.26174424583333339</v>
      </c>
    </row>
    <row r="2689" spans="1:76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R2689" s="21">
        <v>0.16561975350000002</v>
      </c>
      <c r="BS2689" s="21">
        <v>0.24320550416666667</v>
      </c>
      <c r="BT2689" s="21">
        <v>0.26350430950000003</v>
      </c>
      <c r="BU2689" s="21">
        <v>0.27590963133333335</v>
      </c>
      <c r="BV2689" s="21">
        <v>0.26636329616666665</v>
      </c>
      <c r="BW2689" s="21">
        <v>0.26279403000000001</v>
      </c>
      <c r="BX2689" s="21">
        <v>0.25567336633333332</v>
      </c>
    </row>
    <row r="2690" spans="1:76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R2690" s="21">
        <v>0.19751532350000001</v>
      </c>
      <c r="BS2690" s="21">
        <v>0.25220684500000007</v>
      </c>
      <c r="BT2690" s="21">
        <v>0.26198547283333334</v>
      </c>
      <c r="BU2690" s="21">
        <v>0.26701550250000006</v>
      </c>
      <c r="BV2690" s="21">
        <v>0.26008692699999997</v>
      </c>
      <c r="BW2690" s="21">
        <v>0.26003778816666667</v>
      </c>
      <c r="BX2690" s="21">
        <v>0.2652911761666667</v>
      </c>
    </row>
    <row r="2691" spans="1:76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R2691" s="21">
        <v>0.17425031950000003</v>
      </c>
      <c r="BS2691" s="21">
        <v>0.23866686283333335</v>
      </c>
      <c r="BT2691" s="21">
        <v>0.23486977116666671</v>
      </c>
      <c r="BU2691" s="21">
        <v>0.23305163433333334</v>
      </c>
      <c r="BV2691" s="21">
        <v>0.18740165816666668</v>
      </c>
      <c r="BW2691" s="21">
        <v>0.23818440883333336</v>
      </c>
      <c r="BX2691" s="21">
        <v>0.23893936000000005</v>
      </c>
    </row>
    <row r="2692" spans="1:76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R2692" s="21">
        <v>0.17435306433333339</v>
      </c>
      <c r="BS2692" s="21">
        <v>0.25327896500000002</v>
      </c>
      <c r="BT2692" s="21">
        <v>0.25755404350000005</v>
      </c>
      <c r="BU2692" s="21">
        <v>0.26186039216666668</v>
      </c>
      <c r="BV2692" s="21">
        <v>0.25987250300000003</v>
      </c>
      <c r="BW2692" s="21">
        <v>0.26708697716666668</v>
      </c>
      <c r="BX2692" s="21">
        <v>0.25996184633333336</v>
      </c>
    </row>
    <row r="2693" spans="1:76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R2693" s="21">
        <v>0.12256073400000002</v>
      </c>
      <c r="BS2693" s="21">
        <v>0.19541128799999999</v>
      </c>
      <c r="BT2693" s="21">
        <v>0.20568577133333332</v>
      </c>
      <c r="BU2693" s="21">
        <v>0.21483006149999997</v>
      </c>
      <c r="BV2693" s="21">
        <v>0.19327598233333335</v>
      </c>
      <c r="BW2693" s="21">
        <v>0.22206687150000001</v>
      </c>
      <c r="BX2693" s="21">
        <v>0.23368150483333336</v>
      </c>
    </row>
    <row r="2694" spans="1:76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R2694" s="21">
        <v>0.19556317166666667</v>
      </c>
      <c r="BS2694" s="21">
        <v>0.25042444550000004</v>
      </c>
      <c r="BT2694" s="21">
        <v>0.26690382333333335</v>
      </c>
      <c r="BU2694" s="21">
        <v>0.26969133533333339</v>
      </c>
      <c r="BV2694" s="21">
        <v>0.27044181933333339</v>
      </c>
      <c r="BW2694" s="21">
        <v>0.2704373521666667</v>
      </c>
      <c r="BX2694" s="21">
        <v>0.26068552733333339</v>
      </c>
    </row>
    <row r="2695" spans="1:76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R2695" s="21">
        <v>0.16022788333333335</v>
      </c>
      <c r="BS2695" s="21">
        <v>0.20892893433333334</v>
      </c>
      <c r="BT2695" s="21">
        <v>0.21905600116666668</v>
      </c>
      <c r="BU2695" s="21">
        <v>0.22214281333333333</v>
      </c>
      <c r="BV2695" s="21">
        <v>0.19169013816666669</v>
      </c>
      <c r="BW2695" s="21">
        <v>0.2089110656666667</v>
      </c>
      <c r="BX2695" s="21">
        <v>0.22286649433333336</v>
      </c>
    </row>
    <row r="2696" spans="1:76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R2696" s="21">
        <v>0.12529017283333335</v>
      </c>
      <c r="BS2696" s="21">
        <v>0.19061801816666668</v>
      </c>
      <c r="BT2696" s="21">
        <v>0.20636478066666672</v>
      </c>
      <c r="BU2696" s="21">
        <v>0.21388748933333335</v>
      </c>
      <c r="BV2696" s="21">
        <v>0.19169907249999998</v>
      </c>
      <c r="BW2696" s="21">
        <v>0.21395002966666668</v>
      </c>
      <c r="BX2696" s="21">
        <v>0.22128511733333334</v>
      </c>
    </row>
    <row r="2697" spans="1:76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R2697" s="21">
        <v>0.12688048416666667</v>
      </c>
      <c r="BS2697" s="21">
        <v>0.19209218316666668</v>
      </c>
      <c r="BT2697" s="21">
        <v>0.20459578266666667</v>
      </c>
      <c r="BU2697" s="21">
        <v>0.21089448766666666</v>
      </c>
      <c r="BV2697" s="21">
        <v>0.189675446</v>
      </c>
      <c r="BW2697" s="21">
        <v>0.20471192900000004</v>
      </c>
      <c r="BX2697" s="21">
        <v>0.2056947056666667</v>
      </c>
    </row>
    <row r="2698" spans="1:76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R2698" s="21">
        <v>0.19236468033333334</v>
      </c>
      <c r="BS2698" s="21">
        <v>0.25230512266666666</v>
      </c>
      <c r="BT2698" s="21">
        <v>0.27188471416666665</v>
      </c>
      <c r="BU2698" s="21">
        <v>0.27180877233333334</v>
      </c>
      <c r="BV2698" s="21">
        <v>0.28005962916666666</v>
      </c>
      <c r="BW2698" s="21">
        <v>0.28533982016666665</v>
      </c>
      <c r="BX2698" s="21">
        <v>0.27308191483333338</v>
      </c>
    </row>
    <row r="2699" spans="1:76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R2699" s="21">
        <v>0.13916519250000001</v>
      </c>
      <c r="BS2699" s="21">
        <v>0.20346112233333336</v>
      </c>
      <c r="BT2699" s="21">
        <v>0.21776052283333336</v>
      </c>
      <c r="BU2699" s="21">
        <v>0.21811789616666669</v>
      </c>
      <c r="BV2699" s="21">
        <v>0.19799777750000003</v>
      </c>
      <c r="BW2699" s="21">
        <v>0.21763544216666672</v>
      </c>
      <c r="BX2699" s="21">
        <v>0.21811342900000005</v>
      </c>
    </row>
    <row r="2700" spans="1:76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S2700" s="21">
        <v>0.16552237762237765</v>
      </c>
      <c r="BT2700" s="21">
        <v>0.20974755244755247</v>
      </c>
      <c r="BU2700" s="21">
        <v>0.22305804195804196</v>
      </c>
      <c r="BV2700" s="21">
        <v>0.2513965034965035</v>
      </c>
      <c r="BW2700" s="21">
        <v>0.2715769230769231</v>
      </c>
      <c r="BX2700" s="21">
        <v>0.2846727272727273</v>
      </c>
    </row>
    <row r="2701" spans="1:76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S2701" s="21">
        <v>0.23808601398601398</v>
      </c>
      <c r="BT2701" s="21">
        <v>0.27415314685314685</v>
      </c>
      <c r="BU2701" s="21">
        <v>0.27372377622377625</v>
      </c>
      <c r="BV2701" s="21">
        <v>0.27114755244755245</v>
      </c>
      <c r="BW2701" s="21">
        <v>0.27479720279720282</v>
      </c>
      <c r="BX2701" s="21">
        <v>0.27587062937062939</v>
      </c>
    </row>
    <row r="2702" spans="1:76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S2702" s="21">
        <v>0.23336293706293709</v>
      </c>
      <c r="BT2702" s="21">
        <v>0.27243566433566435</v>
      </c>
      <c r="BU2702" s="21">
        <v>0.29776853146853144</v>
      </c>
      <c r="BV2702" s="21">
        <v>0.29862727272727274</v>
      </c>
      <c r="BW2702" s="21">
        <v>0.27587062937062934</v>
      </c>
      <c r="BX2702" s="21">
        <v>0.27608531468531472</v>
      </c>
    </row>
    <row r="2703" spans="1:76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S2703" s="21">
        <v>0.18312657342657346</v>
      </c>
      <c r="BT2703" s="21">
        <v>0.22842517482517483</v>
      </c>
      <c r="BU2703" s="21">
        <v>0.2434531468531469</v>
      </c>
      <c r="BV2703" s="21">
        <v>0.26943006993006996</v>
      </c>
      <c r="BW2703" s="21">
        <v>0.27265034965034968</v>
      </c>
      <c r="BX2703" s="21">
        <v>0.27522657342657342</v>
      </c>
    </row>
    <row r="2704" spans="1:76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S2704" s="21">
        <v>0.14577132867132869</v>
      </c>
      <c r="BT2704" s="21">
        <v>0.19686643356643357</v>
      </c>
      <c r="BU2704" s="21">
        <v>0.21919370629370633</v>
      </c>
      <c r="BV2704" s="21">
        <v>0.22413146853146854</v>
      </c>
      <c r="BW2704" s="21">
        <v>0.25740769230769234</v>
      </c>
      <c r="BX2704" s="21">
        <v>0.27479720279720277</v>
      </c>
    </row>
    <row r="2705" spans="1:76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S2705" s="21">
        <v>0.14082387096774193</v>
      </c>
      <c r="BT2705" s="21">
        <v>0.20836387096774195</v>
      </c>
      <c r="BU2705" s="21">
        <v>0.21886129032258067</v>
      </c>
      <c r="BV2705" s="21">
        <v>0.2143058064516129</v>
      </c>
      <c r="BW2705" s="21">
        <v>0.24025225806451614</v>
      </c>
      <c r="BX2705" s="21">
        <v>0.27629999999999999</v>
      </c>
    </row>
    <row r="2706" spans="1:76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S2706" s="21">
        <v>0.19370709677419357</v>
      </c>
      <c r="BT2706" s="21">
        <v>0.21569225806451614</v>
      </c>
      <c r="BU2706" s="21">
        <v>0.21945548387096775</v>
      </c>
      <c r="BV2706" s="21">
        <v>0.22044580645161291</v>
      </c>
      <c r="BW2706" s="21">
        <v>0.24262903225806451</v>
      </c>
      <c r="BX2706" s="21">
        <v>0.27431935483870967</v>
      </c>
    </row>
    <row r="2707" spans="1:76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S2707" s="21">
        <v>0.22935870967741939</v>
      </c>
      <c r="BT2707" s="21">
        <v>0.27055612903225812</v>
      </c>
      <c r="BU2707" s="21">
        <v>0.30185032258064515</v>
      </c>
      <c r="BV2707" s="21">
        <v>0.30026580645161294</v>
      </c>
      <c r="BW2707" s="21">
        <v>0.26857548387096775</v>
      </c>
      <c r="BX2707" s="21">
        <v>0.27709225806451609</v>
      </c>
    </row>
    <row r="2708" spans="1:76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S2708" s="21">
        <v>0.17924838709677421</v>
      </c>
      <c r="BT2708" s="21">
        <v>0.24500580645161291</v>
      </c>
      <c r="BU2708" s="21">
        <v>0.26996193548387104</v>
      </c>
      <c r="BV2708" s="21">
        <v>0.27946903225806452</v>
      </c>
      <c r="BW2708" s="21">
        <v>0.24936322580645159</v>
      </c>
      <c r="BX2708" s="21">
        <v>0.27253677419354838</v>
      </c>
    </row>
    <row r="2709" spans="1:76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S2709" s="21">
        <v>0.17886585550315864</v>
      </c>
      <c r="BT2709" s="21">
        <v>0.21600176617136754</v>
      </c>
      <c r="BU2709" s="21">
        <v>0.23967110952931753</v>
      </c>
      <c r="BV2709" s="21">
        <v>0.20987644363377525</v>
      </c>
      <c r="BW2709" s="21">
        <v>0.24266063261856036</v>
      </c>
      <c r="BX2709" s="21">
        <v>0.27068169765993416</v>
      </c>
    </row>
    <row r="2710" spans="1:76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S2710" s="21">
        <v>0.17419415428418897</v>
      </c>
      <c r="BT2710" s="21">
        <v>0.2077737209716167</v>
      </c>
      <c r="BU2710" s="21">
        <v>0.22621368449150281</v>
      </c>
      <c r="BV2710" s="21">
        <v>0.21124778450040038</v>
      </c>
      <c r="BW2710" s="21">
        <v>0.23182703977222174</v>
      </c>
      <c r="BX2710" s="21">
        <v>0.26344101788415342</v>
      </c>
    </row>
    <row r="2711" spans="1:76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S2711" s="21">
        <v>0.16569184091111311</v>
      </c>
      <c r="BT2711" s="21">
        <v>0.19757094492392563</v>
      </c>
      <c r="BU2711" s="21">
        <v>0.22462292908621762</v>
      </c>
      <c r="BV2711" s="21">
        <v>0.20924562683512765</v>
      </c>
      <c r="BW2711" s="21">
        <v>0.21448414894563572</v>
      </c>
      <c r="BX2711" s="21">
        <v>0.25405190408399325</v>
      </c>
    </row>
    <row r="2712" spans="1:76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S2712" s="21">
        <v>0.16632265770976065</v>
      </c>
      <c r="BT2712" s="21">
        <v>0.19876858261411157</v>
      </c>
      <c r="BU2712" s="21">
        <v>0.22479663226265681</v>
      </c>
      <c r="BV2712" s="21">
        <v>0.20386082836551295</v>
      </c>
      <c r="BW2712" s="21">
        <v>0.2129299626301272</v>
      </c>
      <c r="BX2712" s="21">
        <v>0.25289083548358393</v>
      </c>
    </row>
    <row r="2713" spans="1:76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S2713" s="21">
        <v>0.16682548269418984</v>
      </c>
      <c r="BT2713" s="21">
        <v>0.20241634931933444</v>
      </c>
      <c r="BU2713" s="21">
        <v>0.22408353501201173</v>
      </c>
      <c r="BV2713" s="21">
        <v>0.20425394608061215</v>
      </c>
      <c r="BW2713" s="21">
        <v>0.21166832903283209</v>
      </c>
      <c r="BX2713" s="21">
        <v>0.2506875478245395</v>
      </c>
    </row>
    <row r="2714" spans="1:76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S2714" s="21">
        <v>0.19288095916006762</v>
      </c>
      <c r="BT2714" s="21">
        <v>0.21378019396743483</v>
      </c>
      <c r="BU2714" s="21">
        <v>0.22568343268974106</v>
      </c>
      <c r="BV2714" s="21">
        <v>0.23363720971616694</v>
      </c>
      <c r="BW2714" s="21">
        <v>0.22150541418275643</v>
      </c>
      <c r="BX2714" s="21">
        <v>0.25786423169321115</v>
      </c>
    </row>
    <row r="2715" spans="1:76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S2715" s="21">
        <v>0.16962301806210517</v>
      </c>
      <c r="BT2715" s="21">
        <v>0.20103586618026512</v>
      </c>
      <c r="BU2715" s="21">
        <v>0.22267562505560992</v>
      </c>
      <c r="BV2715" s="21">
        <v>0.21054382952219947</v>
      </c>
      <c r="BW2715" s="21">
        <v>0.21391732805409733</v>
      </c>
      <c r="BX2715" s="21">
        <v>0.21522467301361331</v>
      </c>
    </row>
    <row r="2716" spans="1:76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S2716" s="21">
        <v>0.17325250022243971</v>
      </c>
      <c r="BT2716" s="21">
        <v>0.20199580478690274</v>
      </c>
      <c r="BU2716" s="21">
        <v>0.22220936916095738</v>
      </c>
      <c r="BV2716" s="21">
        <v>0.19992965121452083</v>
      </c>
      <c r="BW2716" s="21">
        <v>0.20454649879882547</v>
      </c>
      <c r="BX2716" s="21">
        <v>0.23868374410534743</v>
      </c>
    </row>
    <row r="2717" spans="1:76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S2717" s="21">
        <v>0.19177380799999999</v>
      </c>
      <c r="BT2717" s="21">
        <v>0.21438937999999999</v>
      </c>
      <c r="BU2717" s="21">
        <v>0.22470938400000001</v>
      </c>
      <c r="BV2717" s="21">
        <v>0.205431588</v>
      </c>
      <c r="BW2717" s="21">
        <v>0.21952442</v>
      </c>
      <c r="BX2717" s="21">
        <v>0.236598428</v>
      </c>
    </row>
    <row r="2718" spans="1:76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S2718" s="21">
        <v>0.17098402800000001</v>
      </c>
      <c r="BT2718" s="21">
        <v>0.19569640799999999</v>
      </c>
      <c r="BU2718" s="21">
        <v>0.21479590399999998</v>
      </c>
      <c r="BV2718" s="21">
        <v>0.19704435599999998</v>
      </c>
      <c r="BW2718" s="21">
        <v>0.19767910399999999</v>
      </c>
      <c r="BX2718" s="21">
        <v>0.22524428399999999</v>
      </c>
    </row>
    <row r="2719" spans="1:76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S2719" s="21">
        <v>0.169571892</v>
      </c>
      <c r="BT2719" s="21">
        <v>0.193378508</v>
      </c>
      <c r="BU2719" s="21">
        <v>0.20964659999999999</v>
      </c>
      <c r="BV2719" s="21">
        <v>0.19228731199999999</v>
      </c>
      <c r="BW2719" s="21">
        <v>0.19167395999999998</v>
      </c>
      <c r="BX2719" s="21">
        <v>0.21522382399999998</v>
      </c>
    </row>
    <row r="2720" spans="1:76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S2720" s="21">
        <v>0.16663350799999999</v>
      </c>
      <c r="BT2720" s="21">
        <v>0.19614572399999999</v>
      </c>
      <c r="BU2720" s="21">
        <v>0.21527374799999999</v>
      </c>
      <c r="BV2720" s="21">
        <v>0.19817121199999999</v>
      </c>
      <c r="BW2720" s="21">
        <v>0.19546105199999997</v>
      </c>
      <c r="BX2720" s="21">
        <v>0.213155544</v>
      </c>
    </row>
    <row r="2721" spans="1:76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S2721" s="21">
        <v>0.16777069425000002</v>
      </c>
      <c r="BT2721" s="21">
        <v>0.19461389875000001</v>
      </c>
      <c r="BU2721" s="21">
        <v>0.21288014325000001</v>
      </c>
      <c r="BV2721" s="21">
        <v>0.19751532350000001</v>
      </c>
      <c r="BW2721" s="21">
        <v>0.19494223550000001</v>
      </c>
      <c r="BX2721" s="21">
        <v>0.21086321750000001</v>
      </c>
    </row>
    <row r="2722" spans="1:76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S2722" s="21">
        <v>0.19398402825000002</v>
      </c>
      <c r="BT2722" s="21">
        <v>0.21174771650000002</v>
      </c>
      <c r="BU2722" s="21">
        <v>0.21894432200000002</v>
      </c>
      <c r="BV2722" s="21">
        <v>0.20336507825</v>
      </c>
      <c r="BW2722" s="21">
        <v>0.2146424405</v>
      </c>
      <c r="BX2722" s="21">
        <v>0.22255602625000004</v>
      </c>
    </row>
    <row r="2723" spans="1:76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S2723" s="21">
        <v>0.16767477999999997</v>
      </c>
      <c r="BT2723" s="21">
        <v>0.19541825999999998</v>
      </c>
      <c r="BU2723" s="21">
        <v>0.21416828799999998</v>
      </c>
      <c r="BV2723" s="21">
        <v>0.19435559200000002</v>
      </c>
      <c r="BW2723" s="21">
        <v>0.193892012</v>
      </c>
      <c r="BX2723" s="21">
        <v>0.20416922399999998</v>
      </c>
    </row>
    <row r="2724" spans="1:76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S2724" s="21">
        <v>0.16794579599999998</v>
      </c>
      <c r="BT2724" s="21">
        <v>0.19461947600000001</v>
      </c>
      <c r="BU2724" s="21">
        <v>0.21391153599999999</v>
      </c>
      <c r="BV2724" s="21">
        <v>0.19438411999999999</v>
      </c>
      <c r="BW2724" s="21">
        <v>0.19098215599999999</v>
      </c>
      <c r="BX2724" s="21">
        <v>0.200774392</v>
      </c>
    </row>
    <row r="2725" spans="1:76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S2725" s="21">
        <v>0.18074334624999999</v>
      </c>
      <c r="BT2725" s="21">
        <v>0.19823900450000001</v>
      </c>
      <c r="BU2725" s="21">
        <v>0.21929946175000004</v>
      </c>
      <c r="BV2725" s="21">
        <v>0.19924411700000003</v>
      </c>
      <c r="BW2725" s="21">
        <v>0.19488862950000002</v>
      </c>
      <c r="BX2725" s="21">
        <v>0.20450420575</v>
      </c>
    </row>
    <row r="2726" spans="1:76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S2726" s="21">
        <v>0.193159836</v>
      </c>
      <c r="BT2726" s="21">
        <v>0.21706141125000003</v>
      </c>
      <c r="BU2726" s="21">
        <v>0.23539466325000002</v>
      </c>
      <c r="BV2726" s="21">
        <v>0.21568105675000002</v>
      </c>
      <c r="BW2726" s="21">
        <v>0.21649854825000003</v>
      </c>
      <c r="BX2726" s="21">
        <v>0.22603371550000001</v>
      </c>
    </row>
    <row r="2727" spans="1:76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R2727" s="21">
        <v>0.11452653474999999</v>
      </c>
      <c r="BS2727" s="21">
        <v>0.18313551400000003</v>
      </c>
      <c r="BT2727" s="21">
        <v>0.20526809125000003</v>
      </c>
      <c r="BU2727" s="21">
        <v>0.22849289075000004</v>
      </c>
      <c r="BV2727" s="21">
        <v>0.20258779125000001</v>
      </c>
      <c r="BW2727" s="21">
        <v>0.22058600575000001</v>
      </c>
      <c r="BX2727" s="21">
        <v>0.23207779200000003</v>
      </c>
    </row>
    <row r="2728" spans="1:76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R2728" s="21">
        <v>0.10285382825</v>
      </c>
      <c r="BS2728" s="21">
        <v>0.17058500925000003</v>
      </c>
      <c r="BT2728" s="21">
        <v>0.20211873875</v>
      </c>
      <c r="BU2728" s="21">
        <v>0.22432502425000003</v>
      </c>
      <c r="BV2728" s="21">
        <v>0.21085651675</v>
      </c>
      <c r="BW2728" s="21">
        <v>0.20064457375000003</v>
      </c>
      <c r="BX2728" s="21">
        <v>0.20607888200000002</v>
      </c>
    </row>
    <row r="2729" spans="1:76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R2729" s="21">
        <v>0.1856683975</v>
      </c>
      <c r="BS2729" s="21">
        <v>0.2369157335</v>
      </c>
      <c r="BT2729" s="21">
        <v>0.26306205999999999</v>
      </c>
      <c r="BU2729" s="21">
        <v>0.28189116749999998</v>
      </c>
      <c r="BV2729" s="21">
        <v>0.265045482</v>
      </c>
      <c r="BW2729" s="21">
        <v>0.22316579450000001</v>
      </c>
      <c r="BX2729" s="21">
        <v>0.22366835075000002</v>
      </c>
    </row>
    <row r="2730" spans="1:76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R2730" s="21">
        <v>0.18706215350000002</v>
      </c>
      <c r="BS2730" s="21">
        <v>0.23883661516666668</v>
      </c>
      <c r="BT2730" s="21">
        <v>0.27037034466666671</v>
      </c>
      <c r="BU2730" s="21">
        <v>0.28109154466666669</v>
      </c>
      <c r="BV2730" s="21">
        <v>0.27652163316666672</v>
      </c>
      <c r="BW2730" s="21">
        <v>0.24683284350000001</v>
      </c>
      <c r="BX2730" s="21">
        <v>0.25145636100000002</v>
      </c>
    </row>
    <row r="2731" spans="1:76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R2731" s="21">
        <v>0.16589671783333335</v>
      </c>
      <c r="BS2731" s="21">
        <v>0.21470051366666668</v>
      </c>
      <c r="BT2731" s="21">
        <v>0.24529613816666671</v>
      </c>
      <c r="BU2731" s="21">
        <v>0.25209516583333336</v>
      </c>
      <c r="BV2731" s="21">
        <v>0.25823305283333337</v>
      </c>
      <c r="BW2731" s="21">
        <v>0.24784689033333338</v>
      </c>
      <c r="BX2731" s="21">
        <v>0.25073714716666667</v>
      </c>
    </row>
    <row r="2732" spans="1:76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R2732" s="21">
        <v>0.13295583083333334</v>
      </c>
      <c r="BS2732" s="21">
        <v>0.18989433716666668</v>
      </c>
      <c r="BT2732" s="21">
        <v>0.22344722600000003</v>
      </c>
      <c r="BU2732" s="21">
        <v>0.23314991200000001</v>
      </c>
      <c r="BV2732" s="21">
        <v>0.23202418599999999</v>
      </c>
      <c r="BW2732" s="21">
        <v>0.22564060483333334</v>
      </c>
      <c r="BX2732" s="21">
        <v>0.24065921916666669</v>
      </c>
    </row>
    <row r="2733" spans="1:76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R2733" s="21">
        <v>0.15388450666666667</v>
      </c>
      <c r="BS2733" s="21">
        <v>0.202380068</v>
      </c>
      <c r="BT2733" s="21">
        <v>0.22992908483333338</v>
      </c>
      <c r="BU2733" s="21">
        <v>0.23657176166666671</v>
      </c>
      <c r="BV2733" s="21">
        <v>0.22777144333333335</v>
      </c>
      <c r="BW2733" s="21">
        <v>0.2308761241666667</v>
      </c>
      <c r="BX2733" s="21">
        <v>0.23795658333333333</v>
      </c>
    </row>
    <row r="2734" spans="1:76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R2734" s="21">
        <v>0.13128064333333334</v>
      </c>
      <c r="BS2734" s="21">
        <v>0.18163454600000004</v>
      </c>
      <c r="BT2734" s="21">
        <v>0.21190406733333336</v>
      </c>
      <c r="BU2734" s="21">
        <v>0.21722446283333338</v>
      </c>
      <c r="BV2734" s="21">
        <v>0.20360853883333338</v>
      </c>
      <c r="BW2734" s="21">
        <v>0.21048350833333337</v>
      </c>
      <c r="BX2734" s="21">
        <v>0.22939302483333335</v>
      </c>
    </row>
    <row r="2735" spans="1:76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R2735" s="21">
        <v>0.14879193666666668</v>
      </c>
      <c r="BS2735" s="21">
        <v>0.20235773216666667</v>
      </c>
      <c r="BT2735" s="21">
        <v>0.23447666050000002</v>
      </c>
      <c r="BU2735" s="21">
        <v>0.24828020550000005</v>
      </c>
      <c r="BV2735" s="21">
        <v>0.24121314783333334</v>
      </c>
      <c r="BW2735" s="21">
        <v>0.25017875133333334</v>
      </c>
      <c r="BX2735" s="21">
        <v>0.24840528616666671</v>
      </c>
    </row>
    <row r="2736" spans="1:76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R2736" s="21">
        <v>0.11188420566666667</v>
      </c>
      <c r="BS2736" s="21">
        <v>0.16582524316666666</v>
      </c>
      <c r="BT2736" s="21">
        <v>0.20237560083333336</v>
      </c>
      <c r="BU2736" s="21">
        <v>0.20768259483333332</v>
      </c>
      <c r="BV2736" s="21">
        <v>0.20456897966666668</v>
      </c>
      <c r="BW2736" s="21">
        <v>0.20902274483333336</v>
      </c>
      <c r="BX2736" s="21">
        <v>0.21470498083333334</v>
      </c>
    </row>
    <row r="2737" spans="1:76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R2737" s="21">
        <v>0.17011819033333331</v>
      </c>
      <c r="BS2737" s="21">
        <v>0.21714405383333335</v>
      </c>
      <c r="BT2737" s="21">
        <v>0.24467520200000004</v>
      </c>
      <c r="BU2737" s="21">
        <v>0.25429301183333336</v>
      </c>
      <c r="BV2737" s="21">
        <v>0.25290819016666671</v>
      </c>
      <c r="BW2737" s="21">
        <v>0.25285458416666667</v>
      </c>
      <c r="BX2737" s="21">
        <v>0.23712569033333333</v>
      </c>
    </row>
    <row r="2738" spans="1:76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R2738" s="21">
        <v>0.12450841866666668</v>
      </c>
      <c r="BS2738" s="21">
        <v>0.17362044900000004</v>
      </c>
      <c r="BT2738" s="21">
        <v>0.20598060433333334</v>
      </c>
      <c r="BU2738" s="21">
        <v>0.21423146116666669</v>
      </c>
      <c r="BV2738" s="21">
        <v>0.20031623700000001</v>
      </c>
      <c r="BW2738" s="21">
        <v>0.20824099066666668</v>
      </c>
      <c r="BX2738" s="21">
        <v>0.2182340425</v>
      </c>
    </row>
    <row r="2739" spans="1:76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R2739" s="21">
        <v>0.11088802750000003</v>
      </c>
      <c r="BS2739" s="21">
        <v>0.17041302333333333</v>
      </c>
      <c r="BT2739" s="21">
        <v>0.20200929316666669</v>
      </c>
      <c r="BU2739" s="21">
        <v>0.21164943883333334</v>
      </c>
      <c r="BV2739" s="21">
        <v>0.19735897266666669</v>
      </c>
      <c r="BW2739" s="21">
        <v>0.20596273566666667</v>
      </c>
      <c r="BX2739" s="21">
        <v>0.22092774400000001</v>
      </c>
    </row>
    <row r="2740" spans="1:76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R2740" s="21">
        <v>0.11434114733333334</v>
      </c>
      <c r="BS2740" s="21">
        <v>0.16756743816666667</v>
      </c>
      <c r="BT2740" s="21">
        <v>0.20085676416666667</v>
      </c>
      <c r="BU2740" s="21">
        <v>0.21158689850000001</v>
      </c>
      <c r="BV2740" s="21">
        <v>0.1962555825</v>
      </c>
      <c r="BW2740" s="21">
        <v>0.20378275833333337</v>
      </c>
      <c r="BX2740" s="21">
        <v>0.21329782333333336</v>
      </c>
    </row>
    <row r="2741" spans="1:76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R2741" s="21">
        <v>0.17468363466666667</v>
      </c>
      <c r="BS2741" s="21">
        <v>0.22551552416666673</v>
      </c>
      <c r="BT2741" s="21">
        <v>0.25826879016666671</v>
      </c>
      <c r="BU2741" s="21">
        <v>0.265420724</v>
      </c>
      <c r="BV2741" s="21">
        <v>0.26558600916666669</v>
      </c>
      <c r="BW2741" s="21">
        <v>0.26281636583333334</v>
      </c>
      <c r="BX2741" s="21">
        <v>0.24234334100000002</v>
      </c>
    </row>
    <row r="2742" spans="1:76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R2742" s="21">
        <v>0.13232149316666666</v>
      </c>
      <c r="BS2742" s="21">
        <v>0.17999509583333331</v>
      </c>
      <c r="BT2742" s="21">
        <v>0.20355493283333334</v>
      </c>
      <c r="BU2742" s="21">
        <v>0.21646057733333338</v>
      </c>
      <c r="BV2742" s="21">
        <v>0.19823900449999998</v>
      </c>
      <c r="BW2742" s="21">
        <v>0.2123329153333334</v>
      </c>
      <c r="BX2742" s="21">
        <v>0.22162908916666668</v>
      </c>
    </row>
    <row r="2743" spans="1:76">
      <c r="A2743" s="6" t="s">
        <v>303</v>
      </c>
      <c r="B2743" s="20">
        <v>32309</v>
      </c>
      <c r="C2743" s="46">
        <v>0</v>
      </c>
      <c r="D2743" s="19">
        <v>100</v>
      </c>
      <c r="E2743" s="19">
        <v>1080</v>
      </c>
      <c r="AB2743"/>
      <c r="AE2743"/>
      <c r="AG2743"/>
    </row>
    <row r="2744" spans="1:76">
      <c r="A2744" s="6" t="s">
        <v>303</v>
      </c>
      <c r="B2744" s="20">
        <f>B$2743+(C2744*365.25)</f>
        <v>34865.75</v>
      </c>
      <c r="C2744">
        <v>7</v>
      </c>
      <c r="D2744" s="21">
        <f>E2744/E$2743*100</f>
        <v>83.333333333333343</v>
      </c>
      <c r="E2744">
        <v>900</v>
      </c>
      <c r="H2744" s="48"/>
      <c r="I2744" s="47"/>
      <c r="J2744"/>
      <c r="AB2744">
        <v>21.7</v>
      </c>
      <c r="AE2744">
        <v>32.35</v>
      </c>
      <c r="AG2744">
        <v>211</v>
      </c>
    </row>
    <row r="2745" spans="1:76">
      <c r="A2745" s="6" t="s">
        <v>303</v>
      </c>
      <c r="B2745" s="20">
        <f t="shared" ref="B2745:B2760" si="57">B$2743+(C2745*365.25)</f>
        <v>35231</v>
      </c>
      <c r="C2745">
        <v>8</v>
      </c>
      <c r="D2745" s="21">
        <f t="shared" ref="D2745:D2760" si="58">E2745/E$2743*100</f>
        <v>83.333333333333343</v>
      </c>
      <c r="E2745">
        <v>900</v>
      </c>
      <c r="H2745" s="48"/>
      <c r="I2745" s="47"/>
      <c r="J2745"/>
      <c r="AB2745">
        <v>23.4</v>
      </c>
      <c r="AE2745">
        <v>36.229999999999997</v>
      </c>
      <c r="AG2745">
        <v>241.6</v>
      </c>
    </row>
    <row r="2746" spans="1:76">
      <c r="A2746" s="6" t="s">
        <v>303</v>
      </c>
      <c r="B2746" s="20">
        <f t="shared" si="57"/>
        <v>35596.25</v>
      </c>
      <c r="C2746">
        <v>9</v>
      </c>
      <c r="D2746" s="21">
        <f t="shared" si="58"/>
        <v>81.481481481481481</v>
      </c>
      <c r="E2746">
        <v>880</v>
      </c>
      <c r="H2746" s="48"/>
      <c r="I2746" s="47"/>
      <c r="J2746"/>
      <c r="AB2746">
        <v>25.3</v>
      </c>
      <c r="AE2746">
        <v>38.69</v>
      </c>
      <c r="AG2746"/>
    </row>
    <row r="2747" spans="1:76">
      <c r="A2747" s="6" t="s">
        <v>303</v>
      </c>
      <c r="B2747" s="20">
        <f t="shared" si="57"/>
        <v>35961.5</v>
      </c>
      <c r="C2747">
        <v>10</v>
      </c>
      <c r="D2747" s="21">
        <f t="shared" si="58"/>
        <v>81.481481481481481</v>
      </c>
      <c r="E2747">
        <v>880</v>
      </c>
      <c r="H2747" s="48"/>
      <c r="I2747" s="47"/>
      <c r="J2747"/>
      <c r="AB2747">
        <v>28.8</v>
      </c>
      <c r="AE2747">
        <v>41.5</v>
      </c>
      <c r="AG2747">
        <v>343.4</v>
      </c>
    </row>
    <row r="2748" spans="1:76">
      <c r="A2748" s="6" t="s">
        <v>303</v>
      </c>
      <c r="B2748" s="20">
        <f t="shared" si="57"/>
        <v>36326.75</v>
      </c>
      <c r="C2748">
        <v>11</v>
      </c>
      <c r="D2748" s="21">
        <f t="shared" si="58"/>
        <v>79.629629629629633</v>
      </c>
      <c r="E2748">
        <v>860</v>
      </c>
      <c r="H2748" s="48"/>
      <c r="I2748" s="47"/>
      <c r="J2748"/>
      <c r="AB2748">
        <v>29.7</v>
      </c>
      <c r="AE2748">
        <v>43.27</v>
      </c>
      <c r="AG2748"/>
    </row>
    <row r="2749" spans="1:76">
      <c r="A2749" s="6" t="s">
        <v>303</v>
      </c>
      <c r="B2749" s="20">
        <f t="shared" si="57"/>
        <v>36692</v>
      </c>
      <c r="C2749">
        <v>12</v>
      </c>
      <c r="D2749" s="21">
        <f t="shared" si="58"/>
        <v>77.777777777777786</v>
      </c>
      <c r="E2749">
        <v>840</v>
      </c>
      <c r="H2749" s="48"/>
      <c r="I2749" s="47"/>
      <c r="J2749"/>
      <c r="AB2749">
        <v>31</v>
      </c>
      <c r="AE2749">
        <v>45.18</v>
      </c>
      <c r="AG2749">
        <v>408.3</v>
      </c>
    </row>
    <row r="2750" spans="1:76">
      <c r="A2750" s="6" t="s">
        <v>303</v>
      </c>
      <c r="B2750" s="20">
        <f t="shared" si="57"/>
        <v>37057.25</v>
      </c>
      <c r="C2750">
        <v>13</v>
      </c>
      <c r="D2750" s="21">
        <f t="shared" si="58"/>
        <v>75.925925925925924</v>
      </c>
      <c r="E2750">
        <v>820</v>
      </c>
      <c r="H2750" s="48"/>
      <c r="I2750" s="47"/>
      <c r="AB2750">
        <v>31.5</v>
      </c>
      <c r="AE2750">
        <v>47.03</v>
      </c>
      <c r="AG2750"/>
    </row>
    <row r="2751" spans="1:76">
      <c r="A2751" s="6" t="s">
        <v>303</v>
      </c>
      <c r="B2751" s="20">
        <f t="shared" si="57"/>
        <v>37422.5</v>
      </c>
      <c r="C2751">
        <v>14</v>
      </c>
      <c r="D2751" s="21">
        <f t="shared" si="58"/>
        <v>75.925925925925924</v>
      </c>
      <c r="E2751">
        <v>820</v>
      </c>
      <c r="H2751" s="48"/>
      <c r="I2751" s="47"/>
      <c r="AB2751">
        <v>32.6</v>
      </c>
      <c r="AE2751">
        <v>48.54</v>
      </c>
      <c r="AG2751">
        <v>417.3</v>
      </c>
    </row>
    <row r="2752" spans="1:76">
      <c r="A2752" s="6" t="s">
        <v>303</v>
      </c>
      <c r="B2752" s="20">
        <f t="shared" si="57"/>
        <v>37787.75</v>
      </c>
      <c r="C2752">
        <v>15</v>
      </c>
      <c r="D2752" s="21">
        <f t="shared" si="58"/>
        <v>75.925925925925924</v>
      </c>
      <c r="E2752">
        <v>820</v>
      </c>
      <c r="AB2752"/>
      <c r="AE2752">
        <v>50.83</v>
      </c>
      <c r="AG2752"/>
    </row>
    <row r="2753" spans="1:33">
      <c r="A2753" s="6" t="s">
        <v>303</v>
      </c>
      <c r="B2753" s="20">
        <f t="shared" si="57"/>
        <v>38153</v>
      </c>
      <c r="C2753">
        <v>16</v>
      </c>
      <c r="D2753" s="21">
        <f t="shared" si="58"/>
        <v>74.074074074074076</v>
      </c>
      <c r="E2753">
        <v>800</v>
      </c>
      <c r="AB2753"/>
      <c r="AE2753">
        <v>50.75</v>
      </c>
      <c r="AG2753"/>
    </row>
    <row r="2754" spans="1:33">
      <c r="A2754" s="6" t="s">
        <v>303</v>
      </c>
      <c r="B2754" s="20">
        <f t="shared" si="57"/>
        <v>38883.5</v>
      </c>
      <c r="C2754">
        <v>18</v>
      </c>
      <c r="D2754" s="21">
        <f t="shared" si="58"/>
        <v>74.074074074074076</v>
      </c>
      <c r="E2754">
        <v>800</v>
      </c>
      <c r="AB2754">
        <v>35.6</v>
      </c>
      <c r="AE2754">
        <v>53.01</v>
      </c>
      <c r="AG2754"/>
    </row>
    <row r="2755" spans="1:33">
      <c r="A2755" s="6" t="s">
        <v>303</v>
      </c>
      <c r="B2755" s="20">
        <f t="shared" si="57"/>
        <v>39248.75</v>
      </c>
      <c r="C2755">
        <v>19</v>
      </c>
      <c r="D2755" s="21">
        <f t="shared" si="58"/>
        <v>74.074074074074076</v>
      </c>
      <c r="E2755">
        <v>800</v>
      </c>
      <c r="J2755"/>
      <c r="AB2755"/>
      <c r="AE2755">
        <v>54.51</v>
      </c>
      <c r="AG2755"/>
    </row>
    <row r="2756" spans="1:33">
      <c r="A2756" s="6" t="s">
        <v>303</v>
      </c>
      <c r="B2756" s="20">
        <f t="shared" si="57"/>
        <v>39614</v>
      </c>
      <c r="C2756">
        <v>20</v>
      </c>
      <c r="D2756" s="21">
        <f t="shared" si="58"/>
        <v>74.074074074074076</v>
      </c>
      <c r="E2756">
        <v>800</v>
      </c>
      <c r="J2756"/>
      <c r="AB2756">
        <v>36.4</v>
      </c>
      <c r="AE2756">
        <v>54.69</v>
      </c>
      <c r="AG2756">
        <v>507.2</v>
      </c>
    </row>
    <row r="2757" spans="1:33">
      <c r="A2757" s="6" t="s">
        <v>303</v>
      </c>
      <c r="B2757" s="20">
        <f t="shared" si="57"/>
        <v>40344.5</v>
      </c>
      <c r="C2757">
        <v>22</v>
      </c>
      <c r="D2757" s="21">
        <f t="shared" si="58"/>
        <v>74.074074074074076</v>
      </c>
      <c r="E2757">
        <v>800</v>
      </c>
      <c r="J2757"/>
      <c r="AB2757"/>
      <c r="AE2757">
        <v>57.15</v>
      </c>
      <c r="AG2757"/>
    </row>
    <row r="2758" spans="1:33">
      <c r="A2758" s="6" t="s">
        <v>303</v>
      </c>
      <c r="B2758" s="20">
        <f t="shared" si="57"/>
        <v>40709.75</v>
      </c>
      <c r="C2758">
        <v>23</v>
      </c>
      <c r="D2758" s="21">
        <f t="shared" si="58"/>
        <v>74.074074074074076</v>
      </c>
      <c r="E2758">
        <v>800</v>
      </c>
      <c r="J2758"/>
      <c r="AB2758"/>
      <c r="AE2758">
        <v>58.86</v>
      </c>
      <c r="AG2758"/>
    </row>
    <row r="2759" spans="1:33">
      <c r="A2759" s="6" t="s">
        <v>303</v>
      </c>
      <c r="B2759" s="20">
        <f t="shared" si="57"/>
        <v>41075</v>
      </c>
      <c r="C2759">
        <v>24</v>
      </c>
      <c r="D2759" s="21">
        <f t="shared" si="58"/>
        <v>72.222222222222214</v>
      </c>
      <c r="E2759">
        <v>780</v>
      </c>
      <c r="J2759"/>
      <c r="AB2759"/>
      <c r="AE2759">
        <v>59.9</v>
      </c>
      <c r="AG2759"/>
    </row>
    <row r="2760" spans="1:33">
      <c r="A2760" s="6" t="s">
        <v>303</v>
      </c>
      <c r="B2760" s="20">
        <f t="shared" si="57"/>
        <v>41440.25</v>
      </c>
      <c r="C2760">
        <v>25</v>
      </c>
      <c r="D2760" s="21">
        <f t="shared" si="58"/>
        <v>70.370370370370367</v>
      </c>
      <c r="E2760">
        <v>760</v>
      </c>
      <c r="J2760"/>
      <c r="AB2760">
        <v>38.9</v>
      </c>
      <c r="AE2760">
        <v>60.28</v>
      </c>
      <c r="AG2760">
        <v>612.5</v>
      </c>
    </row>
    <row r="2761" spans="1:33">
      <c r="A2761" s="6" t="s">
        <v>304</v>
      </c>
      <c r="B2761" s="20">
        <v>32309</v>
      </c>
      <c r="C2761" s="46">
        <v>0</v>
      </c>
      <c r="D2761" s="19">
        <v>100</v>
      </c>
      <c r="E2761" s="19">
        <v>1080</v>
      </c>
    </row>
    <row r="2762" spans="1:33">
      <c r="A2762" s="6" t="s">
        <v>304</v>
      </c>
      <c r="B2762" s="20">
        <f>B$2743+(C2762*365.25)</f>
        <v>35231</v>
      </c>
      <c r="C2762">
        <v>8</v>
      </c>
      <c r="D2762" s="21">
        <f>E2762/E$2743*100</f>
        <v>80.555555555555557</v>
      </c>
      <c r="E2762" s="19">
        <v>870</v>
      </c>
      <c r="F2762" s="49"/>
      <c r="AB2762">
        <v>24.8</v>
      </c>
      <c r="AE2762">
        <v>27.75</v>
      </c>
      <c r="AG2762">
        <v>205.4</v>
      </c>
    </row>
    <row r="2763" spans="1:33">
      <c r="A2763" s="6" t="s">
        <v>304</v>
      </c>
      <c r="B2763" s="20">
        <f t="shared" ref="B2763:B2764" si="59">B$2743+(C2763*365.25)</f>
        <v>35596.25</v>
      </c>
      <c r="C2763">
        <v>9</v>
      </c>
      <c r="D2763" s="21">
        <f t="shared" ref="D2763:D2790" si="60">E2763/E$2743*100</f>
        <v>46.851851851851848</v>
      </c>
      <c r="E2763" s="19">
        <v>506</v>
      </c>
      <c r="F2763" s="49"/>
      <c r="AB2763">
        <v>27.2</v>
      </c>
      <c r="AE2763">
        <v>23.65</v>
      </c>
      <c r="AG2763"/>
    </row>
    <row r="2764" spans="1:33">
      <c r="A2764" s="6" t="s">
        <v>304</v>
      </c>
      <c r="B2764" s="20">
        <f t="shared" si="59"/>
        <v>35961.5</v>
      </c>
      <c r="C2764">
        <v>10</v>
      </c>
      <c r="D2764" s="21">
        <f t="shared" si="60"/>
        <v>46.851851851851848</v>
      </c>
      <c r="E2764" s="19">
        <v>506</v>
      </c>
      <c r="F2764" s="49"/>
      <c r="AB2764">
        <v>29.1</v>
      </c>
      <c r="AE2764">
        <v>25.94</v>
      </c>
      <c r="AG2764">
        <v>213.9</v>
      </c>
    </row>
    <row r="2765" spans="1:33">
      <c r="A2765" s="6" t="s">
        <v>304</v>
      </c>
      <c r="B2765" s="20">
        <f t="shared" ref="B2765:B2778" si="61">B$2743+(C2765*365.25)</f>
        <v>36326.75</v>
      </c>
      <c r="C2765">
        <v>11</v>
      </c>
      <c r="D2765" s="21">
        <f t="shared" si="60"/>
        <v>46.851851851851848</v>
      </c>
      <c r="E2765" s="19">
        <v>506</v>
      </c>
      <c r="F2765" s="49"/>
      <c r="AB2765">
        <v>30.1</v>
      </c>
      <c r="AE2765">
        <v>27.8</v>
      </c>
      <c r="AG2765"/>
    </row>
    <row r="2766" spans="1:33">
      <c r="A2766" s="6" t="s">
        <v>304</v>
      </c>
      <c r="B2766" s="20">
        <f t="shared" si="61"/>
        <v>36692</v>
      </c>
      <c r="C2766">
        <v>12</v>
      </c>
      <c r="D2766" s="21">
        <f t="shared" si="60"/>
        <v>46.851851851851848</v>
      </c>
      <c r="E2766" s="19">
        <v>506</v>
      </c>
      <c r="F2766" s="49"/>
      <c r="AB2766">
        <v>31.7</v>
      </c>
      <c r="AE2766">
        <v>29.72</v>
      </c>
      <c r="AG2766">
        <v>291.5</v>
      </c>
    </row>
    <row r="2767" spans="1:33">
      <c r="A2767" s="6" t="s">
        <v>304</v>
      </c>
      <c r="B2767" s="20">
        <f t="shared" si="61"/>
        <v>37057.25</v>
      </c>
      <c r="C2767">
        <v>13</v>
      </c>
      <c r="D2767" s="21">
        <f t="shared" si="60"/>
        <v>46.851851851851848</v>
      </c>
      <c r="E2767" s="19">
        <v>506</v>
      </c>
      <c r="F2767" s="49"/>
      <c r="AB2767">
        <v>32.9</v>
      </c>
      <c r="AE2767">
        <v>31.16</v>
      </c>
      <c r="AG2767"/>
    </row>
    <row r="2768" spans="1:33">
      <c r="A2768" s="6" t="s">
        <v>304</v>
      </c>
      <c r="B2768" s="20">
        <f t="shared" si="61"/>
        <v>37422.5</v>
      </c>
      <c r="C2768">
        <v>14</v>
      </c>
      <c r="D2768" s="21">
        <f t="shared" si="60"/>
        <v>46.851851851851848</v>
      </c>
      <c r="E2768" s="19">
        <v>506</v>
      </c>
      <c r="F2768" s="49"/>
      <c r="AB2768">
        <v>34.299999999999997</v>
      </c>
      <c r="AE2768">
        <v>32.5</v>
      </c>
      <c r="AG2768">
        <v>330.6</v>
      </c>
    </row>
    <row r="2769" spans="1:33">
      <c r="A2769" s="6" t="s">
        <v>304</v>
      </c>
      <c r="B2769" s="20">
        <f t="shared" si="61"/>
        <v>37787.75</v>
      </c>
      <c r="C2769">
        <v>15</v>
      </c>
      <c r="D2769" s="21">
        <f t="shared" si="60"/>
        <v>24.351851851851851</v>
      </c>
      <c r="E2769" s="19">
        <v>263</v>
      </c>
      <c r="F2769" s="49"/>
      <c r="AB2769"/>
      <c r="AE2769">
        <v>24.25</v>
      </c>
      <c r="AG2769"/>
    </row>
    <row r="2770" spans="1:33">
      <c r="A2770" s="6" t="s">
        <v>304</v>
      </c>
      <c r="B2770" s="20">
        <f t="shared" si="61"/>
        <v>38153</v>
      </c>
      <c r="C2770">
        <v>16</v>
      </c>
      <c r="D2770" s="21">
        <f t="shared" si="60"/>
        <v>24.351851851851851</v>
      </c>
      <c r="E2770" s="19">
        <v>263</v>
      </c>
      <c r="F2770" s="47"/>
      <c r="AB2770"/>
      <c r="AE2770">
        <v>25.42</v>
      </c>
      <c r="AG2770"/>
    </row>
    <row r="2771" spans="1:33">
      <c r="A2771" s="6" t="s">
        <v>304</v>
      </c>
      <c r="B2771" s="20">
        <f t="shared" si="61"/>
        <v>38883.5</v>
      </c>
      <c r="C2771">
        <v>18</v>
      </c>
      <c r="D2771" s="21">
        <f t="shared" si="60"/>
        <v>24.351851851851851</v>
      </c>
      <c r="E2771" s="19">
        <v>263</v>
      </c>
      <c r="F2771" s="47"/>
      <c r="AB2771">
        <v>37.6</v>
      </c>
      <c r="AE2771">
        <v>27.4</v>
      </c>
      <c r="AG2771"/>
    </row>
    <row r="2772" spans="1:33">
      <c r="A2772" s="6" t="s">
        <v>304</v>
      </c>
      <c r="B2772" s="20">
        <f t="shared" si="61"/>
        <v>39248.75</v>
      </c>
      <c r="C2772">
        <v>19</v>
      </c>
      <c r="D2772" s="21">
        <f t="shared" si="60"/>
        <v>24.351851851851851</v>
      </c>
      <c r="E2772" s="19">
        <v>263</v>
      </c>
      <c r="F2772" s="47"/>
      <c r="AB2772"/>
      <c r="AE2772">
        <v>28.35</v>
      </c>
      <c r="AG2772"/>
    </row>
    <row r="2773" spans="1:33">
      <c r="A2773" s="6" t="s">
        <v>304</v>
      </c>
      <c r="B2773" s="20">
        <f t="shared" si="61"/>
        <v>39614</v>
      </c>
      <c r="C2773">
        <v>20</v>
      </c>
      <c r="D2773" s="21">
        <f t="shared" si="60"/>
        <v>24.351851851851851</v>
      </c>
      <c r="E2773" s="19">
        <v>263</v>
      </c>
      <c r="F2773" s="47"/>
      <c r="AB2773">
        <v>38.4</v>
      </c>
      <c r="AE2773">
        <v>28.71</v>
      </c>
      <c r="AG2773">
        <v>345.7</v>
      </c>
    </row>
    <row r="2774" spans="1:33">
      <c r="A2774" s="6" t="s">
        <v>304</v>
      </c>
      <c r="B2774" s="20">
        <f t="shared" si="61"/>
        <v>40344.5</v>
      </c>
      <c r="C2774">
        <v>22</v>
      </c>
      <c r="D2774" s="21">
        <f t="shared" si="60"/>
        <v>24.351851851851851</v>
      </c>
      <c r="E2774" s="19">
        <v>263</v>
      </c>
      <c r="F2774" s="47"/>
      <c r="AB2774"/>
      <c r="AE2774">
        <v>30.57</v>
      </c>
      <c r="AG2774"/>
    </row>
    <row r="2775" spans="1:33">
      <c r="A2775" s="6" t="s">
        <v>304</v>
      </c>
      <c r="B2775" s="20">
        <f t="shared" si="61"/>
        <v>40709.75</v>
      </c>
      <c r="C2775">
        <v>23</v>
      </c>
      <c r="D2775" s="21">
        <f t="shared" si="60"/>
        <v>24.351851851851851</v>
      </c>
      <c r="E2775" s="19">
        <v>263</v>
      </c>
      <c r="F2775" s="47"/>
      <c r="AB2775"/>
      <c r="AE2775">
        <v>31.74</v>
      </c>
      <c r="AG2775"/>
    </row>
    <row r="2776" spans="1:33">
      <c r="A2776" s="6" t="s">
        <v>304</v>
      </c>
      <c r="B2776" s="20">
        <f t="shared" si="61"/>
        <v>41075</v>
      </c>
      <c r="C2776">
        <v>24</v>
      </c>
      <c r="D2776" s="21">
        <f t="shared" si="60"/>
        <v>24.351851851851851</v>
      </c>
      <c r="E2776" s="19">
        <v>263</v>
      </c>
      <c r="F2776" s="47"/>
      <c r="AB2776"/>
      <c r="AE2776">
        <v>33.21</v>
      </c>
      <c r="AG2776"/>
    </row>
    <row r="2777" spans="1:33">
      <c r="A2777" s="6" t="s">
        <v>304</v>
      </c>
      <c r="B2777" s="20">
        <f t="shared" si="61"/>
        <v>41440.25</v>
      </c>
      <c r="C2777">
        <v>25</v>
      </c>
      <c r="D2777" s="21">
        <f t="shared" si="60"/>
        <v>24.351851851851851</v>
      </c>
      <c r="E2777" s="19">
        <v>263</v>
      </c>
      <c r="F2777" s="47"/>
      <c r="AB2777">
        <v>41</v>
      </c>
      <c r="AE2777">
        <v>33.869999999999997</v>
      </c>
      <c r="AG2777">
        <v>436.8</v>
      </c>
    </row>
    <row r="2778" spans="1:33">
      <c r="A2778" s="6" t="s">
        <v>305</v>
      </c>
      <c r="B2778" s="50">
        <f t="shared" si="61"/>
        <v>32309</v>
      </c>
      <c r="C2778" s="19">
        <v>0</v>
      </c>
      <c r="D2778" s="19">
        <v>100</v>
      </c>
      <c r="E2778" s="6">
        <v>1080</v>
      </c>
    </row>
    <row r="2779" spans="1:33">
      <c r="A2779" s="6" t="s">
        <v>305</v>
      </c>
      <c r="B2779" s="20">
        <f>B$2778+(C2779*365.25)</f>
        <v>34865.75</v>
      </c>
      <c r="C2779">
        <v>7</v>
      </c>
      <c r="D2779" s="21">
        <f t="shared" si="60"/>
        <v>92.777777777777786</v>
      </c>
      <c r="E2779">
        <v>1002</v>
      </c>
      <c r="F2779" s="49"/>
      <c r="AB2779">
        <v>18.600000000000001</v>
      </c>
      <c r="AE2779">
        <v>23.76</v>
      </c>
      <c r="AF2779"/>
      <c r="AG2779">
        <v>143.6</v>
      </c>
    </row>
    <row r="2780" spans="1:33">
      <c r="A2780" s="6" t="s">
        <v>305</v>
      </c>
      <c r="B2780" s="20">
        <f t="shared" ref="B2780:B2790" si="62">B$2778+(C2780*365.25)</f>
        <v>35231</v>
      </c>
      <c r="C2780">
        <v>8</v>
      </c>
      <c r="D2780" s="21">
        <f t="shared" si="60"/>
        <v>92.777777777777786</v>
      </c>
      <c r="E2780">
        <v>1002</v>
      </c>
      <c r="F2780" s="49"/>
      <c r="AB2780">
        <v>20</v>
      </c>
      <c r="AE2780">
        <v>26.9</v>
      </c>
      <c r="AF2780"/>
      <c r="AG2780">
        <v>180.8</v>
      </c>
    </row>
    <row r="2781" spans="1:33">
      <c r="A2781" s="6" t="s">
        <v>305</v>
      </c>
      <c r="B2781" s="20">
        <f t="shared" si="62"/>
        <v>35596.25</v>
      </c>
      <c r="C2781">
        <v>9</v>
      </c>
      <c r="D2781" s="21">
        <f t="shared" si="60"/>
        <v>92.777777777777786</v>
      </c>
      <c r="E2781">
        <v>1002</v>
      </c>
      <c r="F2781" s="49"/>
      <c r="AB2781">
        <v>22.9</v>
      </c>
      <c r="AE2781">
        <v>29.49</v>
      </c>
      <c r="AF2781"/>
      <c r="AG2781"/>
    </row>
    <row r="2782" spans="1:33">
      <c r="A2782" s="6" t="s">
        <v>305</v>
      </c>
      <c r="B2782" s="20">
        <f t="shared" si="62"/>
        <v>35961.5</v>
      </c>
      <c r="C2782">
        <v>10</v>
      </c>
      <c r="D2782" s="21">
        <f t="shared" si="60"/>
        <v>89.074074074074076</v>
      </c>
      <c r="E2782">
        <v>962</v>
      </c>
      <c r="F2782" s="49"/>
      <c r="AB2782">
        <v>25.2</v>
      </c>
      <c r="AE2782">
        <v>32.06</v>
      </c>
      <c r="AF2782"/>
      <c r="AG2782">
        <v>248</v>
      </c>
    </row>
    <row r="2783" spans="1:33">
      <c r="A2783" s="6" t="s">
        <v>305</v>
      </c>
      <c r="B2783" s="20">
        <f t="shared" si="62"/>
        <v>36326.75</v>
      </c>
      <c r="C2783">
        <v>11</v>
      </c>
      <c r="D2783" s="21">
        <f t="shared" si="60"/>
        <v>87.222222222222229</v>
      </c>
      <c r="E2783">
        <v>942</v>
      </c>
      <c r="F2783" s="49"/>
      <c r="AB2783">
        <v>26.6</v>
      </c>
      <c r="AE2783">
        <v>33.42</v>
      </c>
      <c r="AF2783"/>
      <c r="AG2783">
        <v>282.60000000000002</v>
      </c>
    </row>
    <row r="2784" spans="1:33">
      <c r="A2784" s="6" t="s">
        <v>306</v>
      </c>
      <c r="B2784" s="50">
        <f t="shared" ref="B2784" si="63">B$2743+(C2784*365.25)</f>
        <v>32309</v>
      </c>
      <c r="C2784" s="19">
        <v>0</v>
      </c>
      <c r="D2784" s="46">
        <f t="shared" si="60"/>
        <v>100</v>
      </c>
      <c r="E2784" s="19">
        <v>1080</v>
      </c>
    </row>
    <row r="2785" spans="1:33">
      <c r="A2785" s="6" t="s">
        <v>306</v>
      </c>
      <c r="B2785" s="20">
        <f>B$2778+(C2785*365.25)</f>
        <v>34135.25</v>
      </c>
      <c r="C2785">
        <v>5</v>
      </c>
      <c r="D2785" s="21">
        <f t="shared" si="60"/>
        <v>88.055555555555557</v>
      </c>
      <c r="E2785">
        <v>951</v>
      </c>
      <c r="F2785" s="49"/>
      <c r="AB2785">
        <v>14.8</v>
      </c>
      <c r="AE2785">
        <v>14.71</v>
      </c>
      <c r="AF2785"/>
      <c r="AG2785">
        <v>88.3</v>
      </c>
    </row>
    <row r="2786" spans="1:33">
      <c r="A2786" s="6" t="s">
        <v>306</v>
      </c>
      <c r="B2786" s="20">
        <f t="shared" si="62"/>
        <v>34135.25</v>
      </c>
      <c r="C2786">
        <v>5</v>
      </c>
      <c r="D2786" s="21">
        <f t="shared" si="60"/>
        <v>88.055555555555557</v>
      </c>
      <c r="E2786">
        <v>951</v>
      </c>
      <c r="F2786" s="49"/>
      <c r="AB2786"/>
      <c r="AE2786">
        <v>18.010000000000002</v>
      </c>
      <c r="AF2786"/>
      <c r="AG2786">
        <v>88.3</v>
      </c>
    </row>
    <row r="2787" spans="1:33">
      <c r="A2787" s="6" t="s">
        <v>306</v>
      </c>
      <c r="B2787" s="20">
        <f t="shared" si="62"/>
        <v>35231</v>
      </c>
      <c r="C2787">
        <v>8</v>
      </c>
      <c r="D2787" s="21">
        <f t="shared" si="60"/>
        <v>84.537037037037038</v>
      </c>
      <c r="E2787">
        <v>913</v>
      </c>
      <c r="F2787" s="49"/>
      <c r="AB2787">
        <v>21.7</v>
      </c>
      <c r="AE2787">
        <v>27.22</v>
      </c>
      <c r="AF2787"/>
      <c r="AG2787">
        <v>169.2</v>
      </c>
    </row>
    <row r="2788" spans="1:33">
      <c r="A2788" s="6" t="s">
        <v>306</v>
      </c>
      <c r="B2788" s="20">
        <f t="shared" si="62"/>
        <v>35596.25</v>
      </c>
      <c r="C2788">
        <v>9</v>
      </c>
      <c r="D2788" s="21">
        <f t="shared" si="60"/>
        <v>45.74074074074074</v>
      </c>
      <c r="E2788">
        <v>494</v>
      </c>
      <c r="F2788" s="49"/>
      <c r="AB2788">
        <v>23.8</v>
      </c>
      <c r="AE2788">
        <v>21.67</v>
      </c>
      <c r="AF2788"/>
      <c r="AG2788"/>
    </row>
    <row r="2789" spans="1:33">
      <c r="A2789" s="6" t="s">
        <v>306</v>
      </c>
      <c r="B2789" s="20">
        <f t="shared" si="62"/>
        <v>35961.5</v>
      </c>
      <c r="C2789">
        <v>10</v>
      </c>
      <c r="D2789" s="21">
        <f t="shared" si="60"/>
        <v>45.74074074074074</v>
      </c>
      <c r="E2789">
        <v>494</v>
      </c>
      <c r="F2789" s="49"/>
      <c r="AB2789">
        <v>26</v>
      </c>
      <c r="AE2789">
        <v>24.35</v>
      </c>
      <c r="AF2789"/>
      <c r="AG2789">
        <v>181.3</v>
      </c>
    </row>
    <row r="2790" spans="1:33">
      <c r="A2790" s="6" t="s">
        <v>306</v>
      </c>
      <c r="B2790" s="20">
        <f t="shared" si="62"/>
        <v>36326.75</v>
      </c>
      <c r="C2790">
        <v>11</v>
      </c>
      <c r="D2790" s="21">
        <f t="shared" si="60"/>
        <v>45.74074074074074</v>
      </c>
      <c r="E2790">
        <v>494</v>
      </c>
      <c r="F2790" s="49"/>
      <c r="AB2790">
        <v>27.1</v>
      </c>
      <c r="AE2790">
        <v>25.86</v>
      </c>
      <c r="AF2790"/>
      <c r="AG2790">
        <v>208</v>
      </c>
    </row>
    <row r="2791" spans="1:33">
      <c r="A2791" s="6"/>
      <c r="B2791" s="20"/>
      <c r="C2791"/>
    </row>
    <row r="2792" spans="1:33">
      <c r="A2792" s="6"/>
      <c r="B2792" s="20"/>
      <c r="C2792"/>
    </row>
    <row r="2793" spans="1:33">
      <c r="A2793" s="6"/>
      <c r="B2793" s="20"/>
      <c r="C2793"/>
    </row>
    <row r="2794" spans="1:33">
      <c r="A2794" s="6"/>
      <c r="B2794" s="20"/>
      <c r="C2794"/>
    </row>
  </sheetData>
  <sortState xmlns:xlrd2="http://schemas.microsoft.com/office/spreadsheetml/2017/richdata2" ref="A77:K693">
    <sortCondition ref="A77:A693"/>
    <sortCondition ref="C77:C693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2021-02-28T22:14:24Z</dcterms:modified>
</cp:coreProperties>
</file>