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B4A6D5A6-2782-459C-99D4-772C679770BD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26" i="6"/>
  <c r="AH1415" i="6"/>
  <c r="AH1404" i="6"/>
  <c r="AH1393" i="6"/>
  <c r="AH1382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AE1229" i="6" l="1"/>
  <c r="AE1224" i="6"/>
  <c r="AE1223" i="6"/>
  <c r="AE1221" i="6"/>
  <c r="AE1220" i="6"/>
  <c r="AE1219" i="6"/>
  <c r="AE1218" i="6"/>
  <c r="AE1216" i="6"/>
  <c r="AE1215" i="6"/>
  <c r="AE1214" i="6"/>
  <c r="AE1212" i="6"/>
  <c r="AE1211" i="6"/>
  <c r="AE1210" i="6"/>
  <c r="AE1209" i="6"/>
  <c r="AE1208" i="6"/>
  <c r="AE1206" i="6"/>
  <c r="AE1205" i="6"/>
  <c r="AE1204" i="6"/>
  <c r="AE1201" i="6"/>
  <c r="AE1200" i="6"/>
  <c r="AE1199" i="6"/>
  <c r="AE1198" i="6"/>
  <c r="AE1196" i="6"/>
  <c r="AE1195" i="6"/>
  <c r="AE1194" i="6"/>
  <c r="AE1192" i="6"/>
  <c r="AE1191" i="6"/>
  <c r="AE1190" i="6"/>
  <c r="AE1189" i="6"/>
  <c r="AE1188" i="6"/>
  <c r="AE1186" i="6"/>
  <c r="AE1185" i="6"/>
  <c r="AE1184" i="6"/>
  <c r="AE58" i="6"/>
  <c r="AE57" i="6"/>
  <c r="AE56" i="6"/>
  <c r="AE55" i="6"/>
  <c r="AE49" i="6"/>
  <c r="AE48" i="6"/>
  <c r="AE47" i="6"/>
  <c r="AE46" i="6"/>
  <c r="AE40" i="6"/>
  <c r="AE39" i="6"/>
  <c r="AE38" i="6"/>
  <c r="AE37" i="6"/>
  <c r="AE31" i="6"/>
  <c r="AE30" i="6"/>
  <c r="AE29" i="6"/>
  <c r="AE28" i="6"/>
  <c r="AE22" i="6"/>
  <c r="AE21" i="6"/>
  <c r="AE20" i="6"/>
  <c r="AE19" i="6"/>
  <c r="AE13" i="6"/>
  <c r="AE12" i="6"/>
  <c r="AE11" i="6"/>
  <c r="AE10" i="6"/>
  <c r="AE1277" i="6"/>
  <c r="AE1276" i="6"/>
  <c r="AE1275" i="6"/>
  <c r="AE1274" i="6"/>
  <c r="AE1267" i="6"/>
  <c r="AE1266" i="6"/>
  <c r="AE1265" i="6"/>
  <c r="AE1264" i="6"/>
  <c r="AE1263" i="6"/>
  <c r="AE1262" i="6"/>
  <c r="AE1256" i="6"/>
  <c r="AE1255" i="6"/>
  <c r="AE1254" i="6"/>
  <c r="AE1253" i="6"/>
  <c r="AE1252" i="6"/>
  <c r="AE1251" i="6"/>
  <c r="AE1245" i="6"/>
  <c r="AE1244" i="6"/>
  <c r="AE1243" i="6"/>
  <c r="AE1242" i="6"/>
  <c r="AE1241" i="6"/>
  <c r="AE1240" i="6"/>
  <c r="AE1230" i="6"/>
  <c r="AE1231" i="6"/>
  <c r="AE1232" i="6"/>
  <c r="AE1233" i="6"/>
  <c r="AE1234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<sst xmlns="http://schemas.openxmlformats.org/spreadsheetml/2006/main" count="3448" uniqueCount="303">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</sst>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2" xfId="0" applyNumberFormat="1" applyBorder="1"/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4.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42"/>
  <sheetViews>
    <sheetView tabSelected="1" zoomScaleNormal="100" workbookViewId="0">
      <pane xSplit="6330" ySplit="1580" topLeftCell="AA1220" activePane="bottomRight"/>
      <selection pane="topRight" activeCell="AC1" sqref="AC1"/>
      <selection pane="bottomLeft" activeCell="A1278" sqref="A1278"/>
      <selection pane="bottomRight" activeCell="AE1234" sqref="AE1234"/>
    </sheetView>
  </sheetViews>
  <sheetFormatPr defaultColWidth="9.26953125" defaultRowHeight="12.5"/>
  <cols>
    <col min="1" max="1" width="28" style="19" customWidth="1"/>
    <col min="2" max="2" width="12.26953125" style="19" customWidth="1"/>
    <col min="3" max="4" width="9.453125" style="19" bestFit="1" customWidth="1"/>
    <col min="5" max="5" width="26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69" width="9.453125" style="19" bestFit="1" customWidth="1"/>
    <col min="70" max="74" width="9.453125" style="19" customWidth="1"/>
    <col min="75" max="75" width="9.453125" style="19" bestFit="1" customWidth="1"/>
    <col min="76" max="16384" width="9.269531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4.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4.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4.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4.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4.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4.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4.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4.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4.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E10" s="21">
        <f t="shared" ref="AE10:AE13" si="2">(AC10/2)^2*3.14159*E10/10000</f>
        <v>25.597825359506864</v>
      </c>
      <c r="AF10" s="21">
        <v>139.40667447566162</v>
      </c>
      <c r="AH10" s="21">
        <f t="shared" si="1"/>
        <v>24.244639039245499</v>
      </c>
    </row>
    <row r="11" spans="1:78" s="21" customFormat="1" ht="14.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E11" s="21">
        <f t="shared" si="2"/>
        <v>30.357846645437739</v>
      </c>
      <c r="AF11" s="21">
        <v>167.36501331721334</v>
      </c>
      <c r="AH11" s="21">
        <f t="shared" si="1"/>
        <v>24.50439433634163</v>
      </c>
    </row>
    <row r="12" spans="1:78" s="21" customFormat="1" ht="14.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E12" s="21">
        <f t="shared" si="2"/>
        <v>33.888693951392931</v>
      </c>
      <c r="AF12" s="21">
        <v>188.96612069258379</v>
      </c>
      <c r="AH12" s="21">
        <f t="shared" si="1"/>
        <v>24.382725250655973</v>
      </c>
    </row>
    <row r="13" spans="1:78" s="21" customFormat="1" ht="14.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E13" s="21">
        <f t="shared" si="2"/>
        <v>37.343788756064804</v>
      </c>
      <c r="AF13" s="21">
        <v>248.97227764592799</v>
      </c>
      <c r="AH13" s="21">
        <f t="shared" si="1"/>
        <v>28.196180933853679</v>
      </c>
    </row>
    <row r="14" spans="1:78" s="21" customFormat="1" ht="14.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4.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3">AF15/C15</f>
        <v>1.2013057430653364</v>
      </c>
    </row>
    <row r="16" spans="1:78" s="21" customFormat="1" ht="14.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3"/>
        <v>5.9379268166690515</v>
      </c>
    </row>
    <row r="17" spans="1:34" s="21" customFormat="1" ht="14.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3"/>
        <v>11.40287024678145</v>
      </c>
    </row>
    <row r="18" spans="1:34" s="21" customFormat="1" ht="14.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3"/>
        <v>21.680374937151853</v>
      </c>
    </row>
    <row r="19" spans="1:34" s="21" customFormat="1" ht="14.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E19" s="21">
        <f t="shared" ref="AE19:AE22" si="4">(AC19/2)^2*3.14159*E19/10000</f>
        <v>22.606999518410785</v>
      </c>
      <c r="AF19" s="21">
        <v>133.06600086229204</v>
      </c>
      <c r="AH19" s="21">
        <f t="shared" si="3"/>
        <v>23.141913193442093</v>
      </c>
    </row>
    <row r="20" spans="1:34" s="21" customFormat="1" ht="14.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E20" s="21">
        <f t="shared" si="4"/>
        <v>26.094831246816685</v>
      </c>
      <c r="AF20" s="21">
        <v>156.14235211034324</v>
      </c>
      <c r="AH20" s="21">
        <f t="shared" si="3"/>
        <v>22.861252139142493</v>
      </c>
    </row>
    <row r="21" spans="1:34" s="21" customFormat="1" ht="14.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E21" s="21">
        <f t="shared" si="4"/>
        <v>29.794477233631902</v>
      </c>
      <c r="AF21" s="21">
        <v>181.34308150337998</v>
      </c>
      <c r="AH21" s="21">
        <f t="shared" si="3"/>
        <v>23.399107290758707</v>
      </c>
    </row>
    <row r="22" spans="1:34" s="21" customFormat="1" ht="14.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E22" s="21">
        <f t="shared" si="4"/>
        <v>33.262444435291087</v>
      </c>
      <c r="AF22" s="21">
        <v>231.87330532112117</v>
      </c>
      <c r="AH22" s="21">
        <f t="shared" si="3"/>
        <v>26.259717476910666</v>
      </c>
    </row>
    <row r="23" spans="1:34" s="21" customFormat="1" ht="14.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4.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5">AF24/C24</f>
        <v>1.413378866290562</v>
      </c>
    </row>
    <row r="25" spans="1:34" s="21" customFormat="1" ht="14.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5"/>
        <v>6.9007534669265871</v>
      </c>
    </row>
    <row r="26" spans="1:34" s="21" customFormat="1" ht="14.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5"/>
        <v>13.788069469094955</v>
      </c>
    </row>
    <row r="27" spans="1:34" s="21" customFormat="1" ht="14.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5"/>
        <v>25.223064843993924</v>
      </c>
    </row>
    <row r="28" spans="1:34" s="21" customFormat="1" ht="14.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E28" s="21">
        <f t="shared" ref="AE28:AE31" si="6">(AC28/2)^2*3.14159*E28/10000</f>
        <v>27.102397559309413</v>
      </c>
      <c r="AF28" s="21">
        <v>152.14512203795954</v>
      </c>
      <c r="AH28" s="21">
        <f t="shared" si="5"/>
        <v>26.460021223992964</v>
      </c>
    </row>
    <row r="29" spans="1:34" s="21" customFormat="1" ht="14.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E29" s="21">
        <f t="shared" si="6"/>
        <v>30.21348684446761</v>
      </c>
      <c r="AF29" s="21">
        <v>172.45436399035779</v>
      </c>
      <c r="AH29" s="21">
        <f t="shared" si="5"/>
        <v>25.249540847782985</v>
      </c>
    </row>
    <row r="30" spans="1:34" s="21" customFormat="1" ht="14.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E30" s="21">
        <f t="shared" si="6"/>
        <v>32.829992023043076</v>
      </c>
      <c r="AF30" s="21">
        <v>189.88003773962174</v>
      </c>
      <c r="AH30" s="21">
        <f t="shared" si="5"/>
        <v>24.500650030918933</v>
      </c>
    </row>
    <row r="31" spans="1:34" s="21" customFormat="1" ht="14.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E31" s="21">
        <f t="shared" si="6"/>
        <v>35.465528540624199</v>
      </c>
      <c r="AF31" s="21">
        <v>255.56229942687821</v>
      </c>
      <c r="AH31" s="21">
        <f t="shared" si="5"/>
        <v>28.942502766350874</v>
      </c>
    </row>
    <row r="32" spans="1:34" s="21" customFormat="1" ht="14.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4.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7">AF33/C33</f>
        <v>1.6006069746641514</v>
      </c>
    </row>
    <row r="34" spans="1:34" s="21" customFormat="1" ht="14.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7"/>
        <v>7.7651023146171925</v>
      </c>
    </row>
    <row r="35" spans="1:34" s="21" customFormat="1" ht="14.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7"/>
        <v>15.632185432799293</v>
      </c>
    </row>
    <row r="36" spans="1:34" s="21" customFormat="1" ht="14.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7"/>
        <v>29.296928901573544</v>
      </c>
    </row>
    <row r="37" spans="1:34" s="21" customFormat="1" ht="14.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E37" s="21">
        <f t="shared" ref="AE37:AE40" si="8">(AC37/2)^2*3.14159*E37/10000</f>
        <v>33.051424929693333</v>
      </c>
      <c r="AF37" s="21">
        <v>178.67833141737816</v>
      </c>
      <c r="AH37" s="21">
        <f t="shared" si="7"/>
        <v>31.074492420413595</v>
      </c>
    </row>
    <row r="38" spans="1:34" s="21" customFormat="1" ht="14.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E38" s="21">
        <f t="shared" si="8"/>
        <v>37.641294358499749</v>
      </c>
      <c r="AF38" s="21">
        <v>206.74798515350881</v>
      </c>
      <c r="AH38" s="21">
        <f t="shared" si="7"/>
        <v>30.270568836531304</v>
      </c>
    </row>
    <row r="39" spans="1:34" s="21" customFormat="1" ht="14.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E39" s="21">
        <f t="shared" si="8"/>
        <v>41.379787239167626</v>
      </c>
      <c r="AF39" s="21">
        <v>230.55640351483257</v>
      </c>
      <c r="AH39" s="21">
        <f t="shared" si="7"/>
        <v>29.749213356752588</v>
      </c>
    </row>
    <row r="40" spans="1:34" s="21" customFormat="1" ht="14.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E40" s="21">
        <f t="shared" si="8"/>
        <v>44.72844594735448</v>
      </c>
      <c r="AF40" s="21">
        <v>295.85786034175953</v>
      </c>
      <c r="AH40" s="21">
        <f t="shared" si="7"/>
        <v>33.505986448670392</v>
      </c>
    </row>
    <row r="41" spans="1:34" s="21" customFormat="1" ht="14.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4.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9">AF42/C42</f>
        <v>1.5737570448965748</v>
      </c>
    </row>
    <row r="43" spans="1:34" s="21" customFormat="1" ht="14.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9"/>
        <v>7.5771557486806671</v>
      </c>
    </row>
    <row r="44" spans="1:34" s="21" customFormat="1" ht="14.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9"/>
        <v>13.951934168608551</v>
      </c>
    </row>
    <row r="45" spans="1:34" s="21" customFormat="1" ht="14.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9"/>
        <v>28.045387276113239</v>
      </c>
    </row>
    <row r="46" spans="1:34" s="21" customFormat="1" ht="14.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E46" s="21">
        <f t="shared" ref="AE46:AE49" si="10">(AC46/2)^2*3.14159*E46/10000</f>
        <v>30.919902777711187</v>
      </c>
      <c r="AF46" s="21">
        <v>174.67622931527399</v>
      </c>
      <c r="AH46" s="21">
        <f t="shared" si="9"/>
        <v>30.37847466352591</v>
      </c>
    </row>
    <row r="47" spans="1:34" s="21" customFormat="1" ht="14.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E47" s="21">
        <f t="shared" si="10"/>
        <v>35.237753398669867</v>
      </c>
      <c r="AF47" s="21">
        <v>202.43265843502064</v>
      </c>
      <c r="AH47" s="21">
        <f t="shared" si="9"/>
        <v>29.638749404834648</v>
      </c>
    </row>
    <row r="48" spans="1:34" s="21" customFormat="1" ht="14.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E48" s="21">
        <f t="shared" si="10"/>
        <v>38.259791605583956</v>
      </c>
      <c r="AF48" s="21">
        <v>223.07697055604172</v>
      </c>
      <c r="AH48" s="21">
        <f t="shared" si="9"/>
        <v>28.784125233037642</v>
      </c>
    </row>
    <row r="49" spans="1:63" s="21" customFormat="1" ht="14.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E49" s="21">
        <f t="shared" si="10"/>
        <v>41.078730059765689</v>
      </c>
      <c r="AF49" s="21">
        <v>285.36972760037713</v>
      </c>
      <c r="AH49" s="21">
        <f t="shared" si="9"/>
        <v>32.318202446248826</v>
      </c>
    </row>
    <row r="50" spans="1:63" s="21" customFormat="1" ht="14.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11">AF51/C51</f>
        <v>1.5416083794433071</v>
      </c>
    </row>
    <row r="52" spans="1:63" s="21" customFormat="1" ht="14.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11"/>
        <v>7.6431671567206783</v>
      </c>
    </row>
    <row r="53" spans="1:63" s="21" customFormat="1" ht="14.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11"/>
        <v>14.871315577151107</v>
      </c>
    </row>
    <row r="54" spans="1:63" s="21" customFormat="1" ht="14.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11"/>
        <v>28.14190835404909</v>
      </c>
    </row>
    <row r="55" spans="1:63" s="21" customFormat="1" ht="14.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E55" s="21">
        <f t="shared" ref="AE55:AE58" si="12">(AC55/2)^2*3.14159*E55/10000</f>
        <v>30.280242434731619</v>
      </c>
      <c r="AF55" s="21">
        <v>174.88425810987945</v>
      </c>
      <c r="AH55" s="21">
        <f t="shared" si="11"/>
        <v>30.41465358432686</v>
      </c>
    </row>
    <row r="56" spans="1:63" s="21" customFormat="1" ht="14.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E56" s="21">
        <f t="shared" si="12"/>
        <v>35.652613471507259</v>
      </c>
      <c r="AF56" s="21">
        <v>209.78832425820914</v>
      </c>
      <c r="AH56" s="21">
        <f t="shared" si="11"/>
        <v>30.715713654203388</v>
      </c>
    </row>
    <row r="57" spans="1:63" s="21" customFormat="1" ht="14.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E57" s="21">
        <f t="shared" si="12"/>
        <v>39.518280863914207</v>
      </c>
      <c r="AF57" s="21">
        <v>236.09137477941377</v>
      </c>
      <c r="AH57" s="21">
        <f t="shared" si="11"/>
        <v>30.463403197343712</v>
      </c>
    </row>
    <row r="58" spans="1:63" s="21" customFormat="1" ht="14.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E58" s="21">
        <f t="shared" si="12"/>
        <v>42.86310005042224</v>
      </c>
      <c r="AF58" s="21">
        <v>306.37150583325547</v>
      </c>
      <c r="AH58" s="21">
        <f t="shared" si="11"/>
        <v>34.696659777265623</v>
      </c>
    </row>
    <row r="59" spans="1:63" s="21" customFormat="1" ht="14.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4.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4.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4.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4.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4.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4.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4.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4.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4.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4.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4.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4.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4.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4.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4.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4.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4.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4.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4.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4.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4.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4.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4.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4.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4.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4.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4.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4.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4.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4.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4.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4.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4.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4.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4.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4.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4.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4.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4.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4.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4.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4.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4.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4.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4.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4.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4.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4.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4.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4.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4.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4.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4.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4.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4.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13">AF325/C325</f>
        <v>2.7276019047619009E-4</v>
      </c>
    </row>
    <row r="326" spans="1:34" s="21" customFormat="1" ht="14.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13"/>
        <v>1.8440753365478024E-3</v>
      </c>
    </row>
    <row r="327" spans="1:34" s="21" customFormat="1" ht="14.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13"/>
        <v>9.0678960502243502</v>
      </c>
    </row>
    <row r="328" spans="1:34" s="21" customFormat="1" ht="14.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13"/>
        <v>17.625922037668246</v>
      </c>
    </row>
    <row r="329" spans="1:34" s="21" customFormat="1" ht="14.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13"/>
        <v>24.420737630134578</v>
      </c>
    </row>
    <row r="330" spans="1:34" s="21" customFormat="1" ht="14.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13"/>
        <v>29.100614691778802</v>
      </c>
    </row>
    <row r="331" spans="1:34" s="21" customFormat="1" ht="14.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4.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4.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13"/>
        <v>1.4458724761904734E-4</v>
      </c>
    </row>
    <row r="334" spans="1:34" s="21" customFormat="1" ht="14.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13"/>
        <v>7.3297529211002385E-4</v>
      </c>
    </row>
    <row r="335" spans="1:34" s="21" customFormat="1" ht="14.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13"/>
        <v>7.9338219835280599</v>
      </c>
    </row>
    <row r="336" spans="1:34" s="21" customFormat="1" ht="14.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13"/>
        <v>16.650366487646028</v>
      </c>
    </row>
    <row r="337" spans="1:34" s="21" customFormat="1" ht="14.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13"/>
        <v>22.060293190116809</v>
      </c>
    </row>
    <row r="338" spans="1:34" s="21" customFormat="1" ht="14.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13"/>
        <v>27.225244325097325</v>
      </c>
    </row>
    <row r="339" spans="1:34" s="21" customFormat="1" ht="14.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4.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4.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4.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4.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4.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4.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4.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4.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4.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4.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4.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4.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4.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4.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4.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4.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4.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4.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4.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4.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4.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4.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4.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4.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4.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4.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4.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4.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4.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4.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4.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4.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4.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4.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4.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4.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4.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4.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4.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4.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4.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4.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4.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4.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4.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4.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4.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4.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4.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4.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4.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4.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4.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4.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4.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4.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4.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4.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4.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4.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4.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4.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4.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4.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4.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4.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4.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4.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4.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4.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4.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4.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4.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4.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4.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4.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4.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4.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4.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4.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4.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4.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4.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4.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4.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4.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4.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4.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4.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4.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4.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4.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4.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4.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4.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4.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4.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4.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4.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4.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4.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4.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4.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4.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4.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4.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4.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4.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4.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4.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4.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4.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4.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4.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4.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4.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4.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4.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4.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4.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4.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4.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4.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4.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4.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4.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4.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4.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4.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4.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4.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4.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4.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4.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4.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4.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4.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4.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4.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4.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4.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4.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4.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4.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4.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4.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4.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4.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4.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4.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4.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4.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4.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4.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4.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4.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4.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4.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4.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4.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4.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4.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4.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4.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4.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4.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4.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4.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4.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4.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4.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4.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4.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4.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4.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4.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4.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4.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4.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4.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4.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4.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4.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4.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4.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4.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4.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4.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4.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4.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4.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4.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4.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4.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4.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4.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4.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4.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4.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4.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4.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4.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4.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4.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4.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4.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4.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4.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4.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4.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4.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4.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4.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4.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4.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4.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4.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4.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4.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4.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4.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4.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4.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4.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4.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4.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BP567" s="44"/>
    </row>
    <row r="568" spans="1:68" s="21" customFormat="1" ht="14.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BP568" s="44"/>
    </row>
    <row r="569" spans="1:68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BP569" s="44"/>
    </row>
    <row r="570" spans="1:68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BP570" s="44"/>
    </row>
    <row r="571" spans="1:68" s="21" customFormat="1" ht="14.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4.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4.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</row>
    <row r="574" spans="1:68" s="21" customFormat="1" ht="14.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</row>
    <row r="575" spans="1:68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</row>
    <row r="576" spans="1:68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</row>
    <row r="577" spans="1:29" s="21" customFormat="1" ht="14.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29" s="21" customFormat="1" ht="14.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29" s="21" customFormat="1" ht="14.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4">W579/H579</f>
        <v>8.0700000000000008E-3</v>
      </c>
      <c r="W579" s="21">
        <v>4.0789325877299998</v>
      </c>
      <c r="AB579" s="21">
        <v>11.3</v>
      </c>
      <c r="AC579" s="21">
        <v>8.44</v>
      </c>
    </row>
    <row r="580" spans="1:29" s="21" customFormat="1" ht="14.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4"/>
        <v>8.2400000000000008E-3</v>
      </c>
      <c r="W580" s="21">
        <v>4.063231492319999</v>
      </c>
      <c r="AB580" s="21">
        <v>10.9</v>
      </c>
      <c r="AC580" s="21">
        <v>8.5</v>
      </c>
    </row>
    <row r="581" spans="1:29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4"/>
        <v>7.9600000000000018E-3</v>
      </c>
      <c r="W581" s="21">
        <v>3.6580585641600001</v>
      </c>
      <c r="AB581" s="21">
        <v>11.3</v>
      </c>
      <c r="AC581" s="21">
        <v>8.2799999999999994</v>
      </c>
    </row>
    <row r="582" spans="1:29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4"/>
        <v>8.7400000000000012E-3</v>
      </c>
      <c r="W582" s="21">
        <v>4.1709180513000002</v>
      </c>
      <c r="AB582" s="21">
        <v>11</v>
      </c>
      <c r="AC582" s="21">
        <v>8.44</v>
      </c>
    </row>
    <row r="583" spans="1:29" s="21" customFormat="1" ht="14.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4"/>
        <v>7.5800000000000008E-3</v>
      </c>
      <c r="W583" s="21">
        <v>4.99268834064</v>
      </c>
      <c r="AB583" s="21">
        <v>20.3</v>
      </c>
      <c r="AC583" s="21">
        <v>13.37</v>
      </c>
    </row>
    <row r="584" spans="1:29" s="21" customFormat="1" ht="14.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4"/>
        <v>7.0499999999999998E-3</v>
      </c>
      <c r="W584" s="21">
        <v>5.0156783176499991</v>
      </c>
      <c r="AB584" s="21">
        <v>20.149999999999999</v>
      </c>
      <c r="AC584" s="21">
        <v>13.34</v>
      </c>
    </row>
    <row r="585" spans="1:29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4"/>
        <v>7.2099999999999994E-3</v>
      </c>
      <c r="W585" s="21">
        <v>5.4779922997799995</v>
      </c>
      <c r="AB585" s="21">
        <v>20.2</v>
      </c>
      <c r="AC585" s="21">
        <v>13.46</v>
      </c>
    </row>
    <row r="586" spans="1:29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4"/>
        <v>7.4400000000000004E-3</v>
      </c>
      <c r="W586" s="21">
        <v>4.8326885006399998</v>
      </c>
      <c r="AB586" s="21">
        <v>20.22</v>
      </c>
      <c r="AC586" s="21">
        <v>13.31</v>
      </c>
    </row>
    <row r="587" spans="1:29" s="21" customFormat="1" ht="14.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4"/>
        <v>6.3300000000000006E-3</v>
      </c>
      <c r="W587" s="21">
        <v>3.1790634875999997</v>
      </c>
      <c r="AB587" s="21">
        <v>28</v>
      </c>
      <c r="AC587" s="21">
        <v>16.93</v>
      </c>
    </row>
    <row r="588" spans="1:29" s="21" customFormat="1" ht="14.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4"/>
        <v>6.9299999999999995E-3</v>
      </c>
      <c r="W588" s="21">
        <v>3.9323860676099991</v>
      </c>
      <c r="AB588" s="21">
        <v>27</v>
      </c>
      <c r="AC588" s="21">
        <v>16.62</v>
      </c>
    </row>
    <row r="589" spans="1:29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4"/>
        <v>6.8500000000000002E-3</v>
      </c>
      <c r="W589" s="21">
        <v>3.7918517636999995</v>
      </c>
      <c r="AB589" s="21">
        <v>27.7</v>
      </c>
      <c r="AC589" s="21">
        <v>16.55</v>
      </c>
    </row>
    <row r="590" spans="1:29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4"/>
        <v>7.0099999999999997E-3</v>
      </c>
      <c r="W590" s="21">
        <v>4.1709458290499999</v>
      </c>
      <c r="AB590" s="21">
        <v>28.25</v>
      </c>
      <c r="AC590" s="21">
        <v>16.68</v>
      </c>
    </row>
    <row r="591" spans="1:29" s="21" customFormat="1" ht="14.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29" s="21" customFormat="1" ht="14.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29" s="21" customFormat="1" ht="14.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5">W593/H593</f>
        <v>6.8200000000000005E-3</v>
      </c>
      <c r="W593" s="21">
        <v>3.9252849635999993</v>
      </c>
      <c r="AB593" s="21">
        <v>30.72</v>
      </c>
      <c r="AC593" s="21">
        <v>17.73</v>
      </c>
    </row>
    <row r="594" spans="1:29" s="21" customFormat="1" ht="14.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5"/>
        <v>5.5899999999999995E-3</v>
      </c>
      <c r="W594" s="21">
        <v>3.2223212221199993</v>
      </c>
      <c r="AB594" s="21">
        <v>31.8</v>
      </c>
      <c r="AC594" s="21">
        <v>17.7</v>
      </c>
    </row>
    <row r="595" spans="1:29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5"/>
        <v>6.8399999999999997E-3</v>
      </c>
      <c r="W595" s="21">
        <v>3.5795964203999997</v>
      </c>
      <c r="AB595" s="21">
        <v>30.57</v>
      </c>
      <c r="AC595" s="21">
        <v>17.600000000000001</v>
      </c>
    </row>
    <row r="596" spans="1:29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5"/>
        <v>5.1800000000000006E-3</v>
      </c>
      <c r="W596" s="21">
        <v>2.8242482868599996</v>
      </c>
      <c r="AB596" s="21">
        <v>31</v>
      </c>
      <c r="AC596" s="21">
        <v>17.73</v>
      </c>
    </row>
    <row r="597" spans="1:29" s="21" customFormat="1" ht="14.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5"/>
        <v>1.3460000000000001E-2</v>
      </c>
      <c r="W597" s="21">
        <v>0.22732421712000001</v>
      </c>
      <c r="AB597" s="21">
        <v>1.06</v>
      </c>
      <c r="AC597" s="21">
        <v>2.0099999999999998</v>
      </c>
    </row>
    <row r="598" spans="1:29" s="21" customFormat="1" ht="14.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5"/>
        <v>1.1339999999999999E-2</v>
      </c>
      <c r="W598" s="21">
        <v>0.16127983871999998</v>
      </c>
      <c r="AB598" s="21">
        <v>1.1200000000000001</v>
      </c>
      <c r="AC598" s="21">
        <v>2.04</v>
      </c>
    </row>
    <row r="599" spans="1:29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5"/>
        <v>1.1970000000000001E-2</v>
      </c>
      <c r="W599" s="21">
        <v>0.21279978719999998</v>
      </c>
      <c r="AB599" s="21">
        <v>1.28</v>
      </c>
      <c r="AC599" s="21">
        <v>2.48</v>
      </c>
    </row>
    <row r="600" spans="1:29" s="21" customFormat="1" ht="14.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29" s="21" customFormat="1" ht="14.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29" s="21" customFormat="1" ht="14.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</row>
    <row r="603" spans="1:29" s="21" customFormat="1" ht="14.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</row>
    <row r="604" spans="1:29" s="21" customFormat="1" ht="14.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</row>
    <row r="605" spans="1:29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</row>
    <row r="606" spans="1:29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</row>
    <row r="607" spans="1:29" s="21" customFormat="1" ht="14.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29" s="21" customFormat="1" ht="14.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29" s="21" customFormat="1" ht="14.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7">W609/H609</f>
        <v>8.1199999999999987E-3</v>
      </c>
      <c r="W609" s="21">
        <v>5.8463941535999995</v>
      </c>
      <c r="AB609" s="21">
        <v>14.25</v>
      </c>
      <c r="AC609" s="21">
        <v>10.57</v>
      </c>
    </row>
    <row r="610" spans="1:29" s="21" customFormat="1" ht="14.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7"/>
        <v>8.8100000000000019E-3</v>
      </c>
      <c r="W610" s="21">
        <v>5.9526173807100005</v>
      </c>
      <c r="AB610" s="21">
        <v>13.9</v>
      </c>
      <c r="AC610" s="21">
        <v>10.57</v>
      </c>
    </row>
    <row r="611" spans="1:29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7"/>
        <v>8.6999999999999977E-3</v>
      </c>
      <c r="W611" s="21">
        <v>5.7419942579999992</v>
      </c>
      <c r="AB611" s="21">
        <v>14.5</v>
      </c>
      <c r="AC611" s="21">
        <v>10.73</v>
      </c>
    </row>
    <row r="612" spans="1:29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7"/>
        <v>7.2399999999999999E-3</v>
      </c>
      <c r="W612" s="21">
        <v>4.4461599982799997</v>
      </c>
      <c r="AB612" s="21">
        <v>13.68</v>
      </c>
      <c r="AC612" s="21">
        <v>10.7</v>
      </c>
    </row>
    <row r="613" spans="1:29" s="21" customFormat="1" ht="14.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7"/>
        <v>8.6800000000000002E-3</v>
      </c>
      <c r="W613" s="21">
        <v>5.2880436008399991</v>
      </c>
      <c r="AB613" s="21">
        <v>18.45</v>
      </c>
      <c r="AC613" s="21">
        <v>12.57</v>
      </c>
    </row>
    <row r="614" spans="1:29" s="21" customFormat="1" ht="14.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7"/>
        <v>8.3900000000000016E-3</v>
      </c>
      <c r="W614" s="21">
        <v>6.0911339088599998</v>
      </c>
      <c r="AB614" s="21">
        <v>16.649999999999999</v>
      </c>
      <c r="AC614" s="21">
        <v>12.41</v>
      </c>
    </row>
    <row r="615" spans="1:29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7"/>
        <v>8.2200000000000016E-3</v>
      </c>
      <c r="W615" s="21">
        <v>6.1640805025800001</v>
      </c>
      <c r="AB615" s="21">
        <v>18.2</v>
      </c>
      <c r="AC615" s="21">
        <v>12.51</v>
      </c>
    </row>
    <row r="616" spans="1:29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7"/>
        <v>8.5800000000000008E-3</v>
      </c>
      <c r="W616" s="21">
        <v>6.1060938938999998</v>
      </c>
      <c r="AB616" s="21">
        <v>18.399999999999999</v>
      </c>
      <c r="AC616" s="21">
        <v>12.67</v>
      </c>
    </row>
    <row r="617" spans="1:29" s="21" customFormat="1" ht="14.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7"/>
        <v>8.9499999999999996E-3</v>
      </c>
      <c r="W617" s="21">
        <v>4.0712514842999994</v>
      </c>
      <c r="AB617" s="21">
        <v>24.5</v>
      </c>
      <c r="AC617" s="21">
        <v>15.12</v>
      </c>
    </row>
    <row r="618" spans="1:29" s="21" customFormat="1" ht="14.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7"/>
        <v>8.77E-3</v>
      </c>
      <c r="W618" s="21">
        <v>4.2865768245299991</v>
      </c>
      <c r="AB618" s="21">
        <v>24.6</v>
      </c>
      <c r="AC618" s="21">
        <v>15.6</v>
      </c>
    </row>
    <row r="619" spans="1:29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7"/>
        <v>8.6999999999999994E-3</v>
      </c>
      <c r="W619" s="21">
        <v>4.0319626347000002</v>
      </c>
      <c r="AB619" s="21">
        <v>25</v>
      </c>
      <c r="AC619" s="21">
        <v>15.25</v>
      </c>
    </row>
    <row r="620" spans="1:29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7"/>
        <v>8.0099999999999998E-3</v>
      </c>
      <c r="W620" s="21">
        <v>3.3419466580499995</v>
      </c>
      <c r="AB620" s="21">
        <v>24.5</v>
      </c>
      <c r="AC620" s="21">
        <v>15.44</v>
      </c>
    </row>
    <row r="621" spans="1:29" s="21" customFormat="1" ht="14.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29" s="21" customFormat="1" ht="14.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29" s="21" customFormat="1" ht="14.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29" s="21" customFormat="1" ht="14.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4.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4.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4.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4.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4.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4.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4.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4.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4.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4.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4.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4.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4.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4.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4.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4.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4.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4.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4.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4.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4.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4.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4.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4.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4.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4.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4.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4.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4.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4.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4.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4.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4.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4.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4.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4.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4.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4.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4.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4.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4.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4.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4.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4.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4.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4.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4.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4.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4.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4.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4.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4.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4.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4.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4.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4.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4.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4.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4.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4.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4.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4.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4.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4.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4.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4.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4.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4.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4.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4.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4.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4.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4.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4.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4.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4.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4.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4.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4.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4.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4.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4.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4.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4.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4.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4.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4.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4.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4.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4.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4.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4.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4.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4.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4.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4.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18">W720/H720</f>
        <v>1.064516129032258E-2</v>
      </c>
      <c r="W720" s="21">
        <v>4.95</v>
      </c>
    </row>
    <row r="721" spans="1:23" s="21" customFormat="1" ht="14.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18"/>
        <v>9.6153846153846159E-3</v>
      </c>
      <c r="W721" s="21">
        <v>4.5</v>
      </c>
    </row>
    <row r="722" spans="1:23" s="21" customFormat="1" ht="14.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18"/>
        <v>9.3260869565217411E-3</v>
      </c>
      <c r="W722" s="21">
        <v>4.29</v>
      </c>
    </row>
    <row r="723" spans="1:23" s="21" customFormat="1" ht="14.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18"/>
        <v>9.7727272727272732E-3</v>
      </c>
      <c r="W723" s="21">
        <v>3.87</v>
      </c>
    </row>
    <row r="724" spans="1:23" s="21" customFormat="1" ht="14.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18"/>
        <v>6.1442915733214507E-3</v>
      </c>
      <c r="W724" s="21">
        <v>3.6865749439928703</v>
      </c>
    </row>
    <row r="725" spans="1:23" s="21" customFormat="1" ht="14.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18"/>
        <v>5.9992738621386082E-3</v>
      </c>
      <c r="W725" s="21">
        <v>3.7855418070094617</v>
      </c>
    </row>
    <row r="726" spans="1:23" s="21" customFormat="1" ht="14.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18"/>
        <v>5.9984620057361862E-3</v>
      </c>
      <c r="W726" s="21">
        <v>3.9889772338145639</v>
      </c>
    </row>
    <row r="727" spans="1:23" s="21" customFormat="1" ht="14.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18"/>
        <v>5.9908923452327402E-3</v>
      </c>
      <c r="W727" s="21">
        <v>4.5351055053411846</v>
      </c>
    </row>
    <row r="728" spans="1:23" s="21" customFormat="1" ht="14.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18"/>
        <v>5.7547536656280826E-3</v>
      </c>
      <c r="W728" s="21">
        <v>5.3922041846935125</v>
      </c>
    </row>
    <row r="729" spans="1:23" s="21" customFormat="1" ht="14.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18"/>
        <v>8.4210526315789472E-3</v>
      </c>
      <c r="W729" s="21">
        <v>0.16</v>
      </c>
    </row>
    <row r="730" spans="1:23" s="21" customFormat="1" ht="14.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18"/>
        <v>3.7640449438202249E-3</v>
      </c>
      <c r="W730" s="21">
        <v>0.67</v>
      </c>
    </row>
    <row r="731" spans="1:23" s="21" customFormat="1" ht="14.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18"/>
        <v>9.6478873239436626E-3</v>
      </c>
      <c r="W731" s="21">
        <v>1.37</v>
      </c>
    </row>
    <row r="732" spans="1:23" s="21" customFormat="1" ht="14.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18"/>
        <v>1.0200000000000001E-2</v>
      </c>
      <c r="W732" s="21">
        <v>1.02</v>
      </c>
    </row>
    <row r="733" spans="1:23" s="21" customFormat="1" ht="14.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18"/>
        <v>1.0173913043478262E-2</v>
      </c>
      <c r="W733" s="21">
        <v>1.17</v>
      </c>
    </row>
    <row r="734" spans="1:23" s="21" customFormat="1" ht="14.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18"/>
        <v>6.4487962471556541E-3</v>
      </c>
      <c r="W734" s="21">
        <v>0.8641386971188576</v>
      </c>
    </row>
    <row r="735" spans="1:23" s="21" customFormat="1" ht="14.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18"/>
        <v>6.0938416298404767E-3</v>
      </c>
      <c r="W735" s="21">
        <v>0.9262639277357525</v>
      </c>
    </row>
    <row r="736" spans="1:23" s="21" customFormat="1" ht="14.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18"/>
        <v>6.0662254679692837E-3</v>
      </c>
      <c r="W736" s="21">
        <v>1.091920584234471</v>
      </c>
    </row>
    <row r="737" spans="1:23" s="21" customFormat="1" ht="14.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18"/>
        <v>6.053247262665846E-3</v>
      </c>
      <c r="W737" s="21">
        <v>1.4467260957771373</v>
      </c>
    </row>
    <row r="738" spans="1:23" s="21" customFormat="1" ht="14.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18"/>
        <v>6.0307004358320536E-3</v>
      </c>
      <c r="W738" s="21">
        <v>1.9418855403379214</v>
      </c>
    </row>
    <row r="739" spans="1:23" s="21" customFormat="1" ht="14.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18"/>
        <v>8.792270531400968E-3</v>
      </c>
      <c r="W739" s="21">
        <v>1.82</v>
      </c>
    </row>
    <row r="740" spans="1:23" s="21" customFormat="1" ht="14.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18"/>
        <v>1.0494117647058824E-2</v>
      </c>
      <c r="W740" s="21">
        <v>4.46</v>
      </c>
    </row>
    <row r="741" spans="1:23" s="21" customFormat="1" ht="14.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18"/>
        <v>9.7764227642276411E-3</v>
      </c>
      <c r="W741" s="21">
        <v>4.8099999999999996</v>
      </c>
    </row>
    <row r="742" spans="1:23" s="21" customFormat="1" ht="14.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18"/>
        <v>1.0504385964912282E-2</v>
      </c>
      <c r="W742" s="21">
        <v>4.79</v>
      </c>
    </row>
    <row r="743" spans="1:23" s="21" customFormat="1" ht="14.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18"/>
        <v>1.001937984496124E-2</v>
      </c>
      <c r="W743" s="21">
        <v>5.17</v>
      </c>
    </row>
    <row r="744" spans="1:23" s="21" customFormat="1" ht="14.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18"/>
        <v>6.0635193134974076E-3</v>
      </c>
      <c r="W744" s="21">
        <v>4.3050987125831597</v>
      </c>
    </row>
    <row r="745" spans="1:23" s="21" customFormat="1" ht="14.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18"/>
        <v>5.9908670806839912E-3</v>
      </c>
      <c r="W745" s="21">
        <v>4.5350863800777814</v>
      </c>
    </row>
    <row r="746" spans="1:23" s="21" customFormat="1" ht="14.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18"/>
        <v>5.9881844578474185E-3</v>
      </c>
      <c r="W746" s="21">
        <v>4.7366539061573079</v>
      </c>
    </row>
    <row r="747" spans="1:23" s="21" customFormat="1" ht="14.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18"/>
        <v>5.9900377511143948E-3</v>
      </c>
      <c r="W747" s="21">
        <v>5.0975221261983501</v>
      </c>
    </row>
    <row r="748" spans="1:23" s="21" customFormat="1" ht="14.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18"/>
        <v>5.9873661419716923E-3</v>
      </c>
      <c r="W748" s="21">
        <v>5.8077451577125405</v>
      </c>
    </row>
    <row r="749" spans="1:23" s="21" customFormat="1" ht="14.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18"/>
        <v>0.01</v>
      </c>
      <c r="W749" s="21">
        <v>0.09</v>
      </c>
    </row>
    <row r="750" spans="1:23" s="21" customFormat="1" ht="14.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18"/>
        <v>4.6067415730337074E-3</v>
      </c>
      <c r="W750" s="21">
        <v>0.41</v>
      </c>
    </row>
    <row r="751" spans="1:23" s="21" customFormat="1" ht="14.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18"/>
        <v>1.0303030303030303E-2</v>
      </c>
      <c r="W751" s="21">
        <v>1.02</v>
      </c>
    </row>
    <row r="752" spans="1:23" s="21" customFormat="1" ht="14.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18"/>
        <v>9.2156862745098028E-3</v>
      </c>
      <c r="W752" s="21">
        <v>0.94</v>
      </c>
    </row>
    <row r="753" spans="1:29" s="21" customFormat="1" ht="14.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18"/>
        <v>8.1578947368421053E-3</v>
      </c>
      <c r="W753" s="21">
        <v>1.24</v>
      </c>
    </row>
    <row r="754" spans="1:29" s="21" customFormat="1" ht="14.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18"/>
        <v>6.3836150711215744E-3</v>
      </c>
      <c r="W754" s="21">
        <v>0.9511586455971146</v>
      </c>
    </row>
    <row r="755" spans="1:29" s="21" customFormat="1" ht="14.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18"/>
        <v>6.0516619948717499E-3</v>
      </c>
      <c r="W755" s="21">
        <v>1.0711441730922997</v>
      </c>
    </row>
    <row r="756" spans="1:29" s="21" customFormat="1" ht="14.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18"/>
        <v>6.052311520909885E-3</v>
      </c>
      <c r="W756" s="21">
        <v>1.2346715502656165</v>
      </c>
    </row>
    <row r="757" spans="1:29" s="21" customFormat="1" ht="14.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18"/>
        <v>6.0365353940663143E-3</v>
      </c>
      <c r="W757" s="21">
        <v>1.5272434546987774</v>
      </c>
    </row>
    <row r="758" spans="1:29" s="21" customFormat="1" ht="14.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18"/>
        <v>6.0282201119467166E-3</v>
      </c>
      <c r="W758" s="21">
        <v>1.8928611151512691</v>
      </c>
    </row>
    <row r="759" spans="1:29" s="21" customFormat="1" ht="14.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18"/>
        <v>1.3820000000000001E-2</v>
      </c>
      <c r="W759" s="21">
        <v>0.18119537435999999</v>
      </c>
      <c r="AB759" s="21">
        <v>1</v>
      </c>
      <c r="AC759" s="21">
        <v>2.0699999999999998</v>
      </c>
    </row>
    <row r="760" spans="1:29" s="21" customFormat="1" ht="14.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18"/>
        <v>1.4700000000000001E-2</v>
      </c>
      <c r="W760" s="21">
        <v>0.25479974519999998</v>
      </c>
      <c r="AB760" s="21">
        <v>1.07</v>
      </c>
      <c r="AC760" s="21">
        <v>2.04</v>
      </c>
    </row>
    <row r="761" spans="1:29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18"/>
        <v>1.353E-2</v>
      </c>
      <c r="W761" s="21">
        <v>0.21647978351999997</v>
      </c>
      <c r="AB761" s="21">
        <v>1.1000000000000001</v>
      </c>
      <c r="AC761" s="21">
        <v>2.0699999999999998</v>
      </c>
    </row>
    <row r="762" spans="1:29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18"/>
        <v>1.4320000000000003E-2</v>
      </c>
      <c r="W762" s="21">
        <v>0.26094196128000002</v>
      </c>
      <c r="AB762" s="21">
        <v>1.08</v>
      </c>
      <c r="AC762" s="21">
        <v>2.0699999999999998</v>
      </c>
    </row>
    <row r="763" spans="1:29" s="21" customFormat="1" ht="14.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29" s="21" customFormat="1" ht="14.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29" s="21" customFormat="1" ht="14.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29" s="21" customFormat="1" ht="14.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29" s="21" customFormat="1" ht="14.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19">W767/H767</f>
        <v>1.078E-2</v>
      </c>
      <c r="W767" s="21">
        <v>3.5777586444599998</v>
      </c>
      <c r="AB767" s="21">
        <v>4.37</v>
      </c>
      <c r="AC767" s="21">
        <v>4.3</v>
      </c>
    </row>
    <row r="768" spans="1:29" s="21" customFormat="1" ht="14.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19"/>
        <v>1.065E-2</v>
      </c>
      <c r="W768" s="21">
        <v>2.4885475114500002</v>
      </c>
      <c r="AB768" s="21">
        <v>4.2</v>
      </c>
      <c r="AC768" s="21">
        <v>4.3</v>
      </c>
    </row>
    <row r="769" spans="1:29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19"/>
        <v>9.980000000000001E-3</v>
      </c>
      <c r="W769" s="21">
        <v>2.8731282379800001</v>
      </c>
      <c r="AB769" s="21">
        <v>4.3</v>
      </c>
      <c r="AC769" s="21">
        <v>4.3</v>
      </c>
    </row>
    <row r="770" spans="1:29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19"/>
        <v>1.0359999999999999E-2</v>
      </c>
      <c r="W770" s="21">
        <v>3.2023879087199996</v>
      </c>
      <c r="AB770" s="21">
        <v>4.8</v>
      </c>
      <c r="AC770" s="21">
        <v>4.3</v>
      </c>
    </row>
    <row r="771" spans="1:29" s="21" customFormat="1" ht="14.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29" s="21" customFormat="1" ht="14.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29" s="21" customFormat="1" ht="14.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0">W773/H773</f>
        <v>8.4399999999999996E-3</v>
      </c>
      <c r="W773" s="21">
        <v>5.314381352279999</v>
      </c>
      <c r="AB773" s="21">
        <v>10.4</v>
      </c>
      <c r="AC773" s="21">
        <v>8.91</v>
      </c>
    </row>
    <row r="774" spans="1:29" s="21" customFormat="1" ht="14.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0"/>
        <v>8.8199999999999997E-3</v>
      </c>
      <c r="W774" s="21">
        <v>6.0024939974999993</v>
      </c>
      <c r="AB774" s="21">
        <v>11.35</v>
      </c>
      <c r="AC774" s="21">
        <v>9.07</v>
      </c>
    </row>
    <row r="775" spans="1:29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0"/>
        <v>9.130000000000001E-3</v>
      </c>
      <c r="W775" s="21">
        <v>4.8946895497499998</v>
      </c>
      <c r="AB775" s="21">
        <v>9.6</v>
      </c>
      <c r="AC775" s="21">
        <v>9.07</v>
      </c>
    </row>
    <row r="776" spans="1:29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0"/>
        <v>8.4700000000000018E-3</v>
      </c>
      <c r="W776" s="21">
        <v>5.5817244182700003</v>
      </c>
      <c r="AB776" s="21">
        <v>10</v>
      </c>
      <c r="AC776" s="21">
        <v>8.91</v>
      </c>
    </row>
    <row r="777" spans="1:29" s="21" customFormat="1" ht="14.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29" s="21" customFormat="1" ht="14.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29" s="21" customFormat="1" ht="14.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1">W779/H779</f>
        <v>6.9699999999999996E-3</v>
      </c>
      <c r="W779" s="21">
        <v>5.9384340615599989</v>
      </c>
      <c r="AB779" s="21">
        <v>16.600000000000001</v>
      </c>
      <c r="AC779" s="21">
        <v>12.89</v>
      </c>
    </row>
    <row r="780" spans="1:29" s="21" customFormat="1" ht="14.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1"/>
        <v>6.4600000000000005E-3</v>
      </c>
      <c r="W780" s="21">
        <v>4.9871150128800004</v>
      </c>
      <c r="AB780" s="21">
        <v>17.399999999999999</v>
      </c>
      <c r="AC780" s="21">
        <v>12.8</v>
      </c>
    </row>
    <row r="781" spans="1:29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1"/>
        <v>7.8300000000000002E-3</v>
      </c>
      <c r="W781" s="21">
        <v>7.1705328294599999</v>
      </c>
      <c r="AB781" s="21">
        <v>15.6</v>
      </c>
      <c r="AC781" s="21">
        <v>12.8</v>
      </c>
    </row>
    <row r="782" spans="1:29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1"/>
        <v>7.45E-3</v>
      </c>
      <c r="W782" s="21">
        <v>4.4733066377999995</v>
      </c>
      <c r="AB782" s="21">
        <v>18</v>
      </c>
      <c r="AC782" s="21">
        <v>12.73</v>
      </c>
    </row>
    <row r="783" spans="1:29" s="21" customFormat="1" ht="14.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29" s="21" customFormat="1" ht="14.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29" s="21" customFormat="1" ht="14.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2">W785/H785</f>
        <v>6.4199999999999986E-3</v>
      </c>
      <c r="W785" s="21">
        <v>3.7000562999399995</v>
      </c>
      <c r="AB785" s="21">
        <v>23</v>
      </c>
      <c r="AC785" s="21">
        <v>16.23</v>
      </c>
    </row>
    <row r="786" spans="1:29" s="21" customFormat="1" ht="14.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2"/>
        <v>6.8800000000000007E-3</v>
      </c>
      <c r="W786" s="21">
        <v>3.4086543691199993</v>
      </c>
      <c r="AB786" s="21">
        <v>22.8</v>
      </c>
      <c r="AC786" s="21">
        <v>16.39</v>
      </c>
    </row>
    <row r="787" spans="1:29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2"/>
        <v>8.2000000000000007E-3</v>
      </c>
      <c r="W787" s="21">
        <v>3.9168627498000004</v>
      </c>
      <c r="AB787" s="21">
        <v>22</v>
      </c>
      <c r="AC787" s="21">
        <v>16.39</v>
      </c>
    </row>
    <row r="788" spans="1:29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2"/>
        <v>6.8399999999999997E-3</v>
      </c>
      <c r="W788" s="21">
        <v>4.0279959719999994</v>
      </c>
      <c r="AB788" s="21">
        <v>23.5</v>
      </c>
      <c r="AC788" s="21">
        <v>16.39</v>
      </c>
    </row>
    <row r="789" spans="1:29" s="21" customFormat="1" ht="14.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2"/>
        <v>6.6399999999999992E-3</v>
      </c>
      <c r="W789" s="21">
        <v>3.0307880803199994</v>
      </c>
      <c r="AB789" s="21">
        <v>25</v>
      </c>
      <c r="AC789" s="21">
        <v>17</v>
      </c>
    </row>
    <row r="790" spans="1:29" s="21" customFormat="1" ht="14.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2"/>
        <v>6.6999999999999994E-3</v>
      </c>
      <c r="W790" s="21">
        <v>4.4666621999999991</v>
      </c>
      <c r="AB790" s="21">
        <v>24.3</v>
      </c>
      <c r="AC790" s="21">
        <v>16.87</v>
      </c>
    </row>
    <row r="791" spans="1:2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2"/>
        <v>6.4400000000000013E-3</v>
      </c>
      <c r="W791" s="21">
        <v>4.3663156336800002</v>
      </c>
      <c r="AB791" s="21">
        <v>25.4</v>
      </c>
      <c r="AC791" s="21">
        <v>16.809999999999999</v>
      </c>
    </row>
    <row r="792" spans="1:2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2"/>
        <v>6.62E-3</v>
      </c>
      <c r="W792" s="21">
        <v>3.7211718343799998</v>
      </c>
      <c r="AB792" s="21">
        <v>25.1</v>
      </c>
      <c r="AC792" s="21">
        <v>16.87</v>
      </c>
    </row>
    <row r="793" spans="1:2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2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2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23">W795/H795</f>
        <v>9.9100000000000004E-3</v>
      </c>
      <c r="W795" s="21">
        <v>2.2209388901699998</v>
      </c>
      <c r="AB795" s="21">
        <v>4.62</v>
      </c>
      <c r="AC795" s="21">
        <v>4.3</v>
      </c>
    </row>
    <row r="796" spans="1:2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23"/>
        <v>1.0740000000000001E-2</v>
      </c>
      <c r="W796" s="21">
        <v>2.5358307975000001</v>
      </c>
      <c r="AB796" s="21">
        <v>4.88</v>
      </c>
      <c r="AC796" s="21">
        <v>4.1399999999999997</v>
      </c>
    </row>
    <row r="797" spans="1:2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23"/>
        <v>1.0979999999999998E-2</v>
      </c>
      <c r="W797" s="21">
        <v>2.1093778906199998</v>
      </c>
      <c r="AB797" s="21">
        <v>4.3</v>
      </c>
      <c r="AC797" s="21">
        <v>4.04</v>
      </c>
    </row>
    <row r="798" spans="1:2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23"/>
        <v>1.1109999999999997E-2</v>
      </c>
      <c r="W798" s="21">
        <v>2.1232423211999993</v>
      </c>
      <c r="AB798" s="21">
        <v>4.4000000000000004</v>
      </c>
      <c r="AC798" s="21">
        <v>4.1399999999999997</v>
      </c>
    </row>
    <row r="799" spans="1:2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2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2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2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2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24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</row>
    <row r="804" spans="1:2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24"/>
        <v>8.3899999999999999E-3</v>
      </c>
      <c r="W804" s="21">
        <v>4.4746621919999994</v>
      </c>
      <c r="AB804" s="21">
        <v>9.3000000000000007</v>
      </c>
      <c r="AC804" s="21">
        <v>9.5500000000000007</v>
      </c>
    </row>
    <row r="805" spans="1:2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24"/>
        <v>9.4799999999999988E-3</v>
      </c>
      <c r="W805" s="21">
        <v>7.5355391311199984</v>
      </c>
      <c r="AB805" s="21">
        <v>9.1999999999999993</v>
      </c>
      <c r="AC805" s="21">
        <v>9.5500000000000007</v>
      </c>
    </row>
    <row r="806" spans="1:2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24"/>
        <v>8.7200000000000003E-3</v>
      </c>
      <c r="W806" s="21">
        <v>6.6504466828799993</v>
      </c>
      <c r="AB806" s="21">
        <v>9.8000000000000007</v>
      </c>
      <c r="AC806" s="21">
        <v>9.61</v>
      </c>
    </row>
    <row r="807" spans="1:2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2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2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25">W809/H809</f>
        <v>9.1700000000000011E-3</v>
      </c>
      <c r="W809" s="21">
        <v>8.2336328774699989</v>
      </c>
      <c r="AB809" s="21">
        <v>18.2</v>
      </c>
      <c r="AC809" s="21">
        <v>13.37</v>
      </c>
    </row>
    <row r="810" spans="1:2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25"/>
        <v>8.4499999999999992E-3</v>
      </c>
      <c r="W810" s="21">
        <v>7.8124866319499997</v>
      </c>
      <c r="AB810" s="21">
        <v>18.2</v>
      </c>
      <c r="AC810" s="21">
        <v>13.37</v>
      </c>
    </row>
    <row r="811" spans="1:2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25"/>
        <v>8.2699999999999996E-3</v>
      </c>
      <c r="W811" s="21">
        <v>7.6221757111499988</v>
      </c>
      <c r="AB811" s="21">
        <v>18.3</v>
      </c>
      <c r="AC811" s="21">
        <v>13.27</v>
      </c>
    </row>
    <row r="812" spans="1:2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25"/>
        <v>8.2699999999999996E-3</v>
      </c>
      <c r="W812" s="21">
        <v>7.4659647562499991</v>
      </c>
      <c r="AB812" s="21">
        <v>18.399999999999999</v>
      </c>
      <c r="AC812" s="21">
        <v>13.27</v>
      </c>
    </row>
    <row r="813" spans="1:2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25"/>
        <v>7.8099999999999992E-3</v>
      </c>
      <c r="W813" s="21">
        <v>4.6104987228299992</v>
      </c>
      <c r="AB813" s="21">
        <v>21.69</v>
      </c>
      <c r="AC813" s="21">
        <v>16.07</v>
      </c>
    </row>
    <row r="814" spans="1:2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25"/>
        <v>8.3999999999999995E-3</v>
      </c>
      <c r="W814" s="21">
        <v>6.0302606363999995</v>
      </c>
      <c r="AB814" s="21">
        <v>20.9</v>
      </c>
      <c r="AC814" s="21">
        <v>15.92</v>
      </c>
    </row>
    <row r="815" spans="1:2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25"/>
        <v>7.6599999999999984E-3</v>
      </c>
      <c r="W815" s="21">
        <v>5.6369032519799989</v>
      </c>
      <c r="AB815" s="21">
        <v>21.2</v>
      </c>
      <c r="AC815" s="21">
        <v>16.07</v>
      </c>
    </row>
    <row r="816" spans="1:2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25"/>
        <v>7.3400000000000002E-3</v>
      </c>
      <c r="W816" s="21">
        <v>4.7881218785400002</v>
      </c>
      <c r="AB816" s="21">
        <v>21.2</v>
      </c>
      <c r="AC816" s="21">
        <v>15.85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25"/>
        <v>7.43E-3</v>
      </c>
      <c r="W817" s="21">
        <v>7.0700507077199992</v>
      </c>
      <c r="AB817" s="21">
        <v>24.2</v>
      </c>
      <c r="AC817" s="21">
        <v>17.57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25"/>
        <v>7.1900000000000002E-3</v>
      </c>
      <c r="W818" s="21">
        <v>5.2910358200700003</v>
      </c>
      <c r="AB818" s="21">
        <v>24.1</v>
      </c>
      <c r="AC818" s="21">
        <v>17.829999999999998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25"/>
        <v>7.9699999999999997E-3</v>
      </c>
      <c r="W819" s="21">
        <v>5.4018834869999992</v>
      </c>
      <c r="AB819" s="21">
        <v>24</v>
      </c>
      <c r="AC819" s="21">
        <v>17.829999999999998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25"/>
        <v>7.3200000000000001E-3</v>
      </c>
      <c r="W820" s="21">
        <v>5.8893407773199993</v>
      </c>
      <c r="AB820" s="21">
        <v>24.32</v>
      </c>
      <c r="AC820" s="21">
        <v>17.829999999999998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2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E1184" s="21">
        <f t="shared" ref="AE1184:AE1186" si="27">(AC1184/2)^2*3.14159*E1184/10000</f>
        <v>0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E1185" s="21">
        <f t="shared" si="27"/>
        <v>13.390426545912499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E1186" s="21">
        <f t="shared" si="27"/>
        <v>17.119896784830001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E1188" s="21">
        <f t="shared" ref="AE1188:AE1192" si="28">(AC1188/2)^2*3.14159*E1188/10000</f>
        <v>21.85581543552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E1189" s="21">
        <f t="shared" si="28"/>
        <v>30.820114735244999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E1190" s="21">
        <f t="shared" si="28"/>
        <v>33.393850561782493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E1191" s="21">
        <f t="shared" si="28"/>
        <v>37.229229297382496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E1192" s="21">
        <f t="shared" si="28"/>
        <v>39.182538797999996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  <c r="AE1194" s="21">
        <f t="shared" ref="AE1194:AE1196" si="29">(AC1194/2)^2*3.14159*E1194/10000</f>
        <v>0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  <c r="AE1195" s="21">
        <f t="shared" si="29"/>
        <v>15.390322684640001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  <c r="AE1196" s="21">
        <f t="shared" si="29"/>
        <v>20.200071841919996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  <c r="AE1198" s="21">
        <f t="shared" ref="AE1198:AE1224" si="30">(AC1198/2)^2*3.14159*E1198/10000</f>
        <v>28.14221242368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  <c r="AE1199" s="21">
        <f t="shared" si="30"/>
        <v>31.494138942757505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  <c r="AE1200" s="21">
        <f t="shared" si="30"/>
        <v>34.8737483675175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  <c r="AE1201" s="21">
        <f t="shared" si="30"/>
        <v>36.402539523820003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E1204" s="21">
        <f t="shared" si="30"/>
        <v>0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E1205" s="21">
        <f t="shared" si="30"/>
        <v>13.390426545912499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E1206" s="21">
        <f t="shared" si="30"/>
        <v>17.119896784830001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E1208" s="21">
        <f t="shared" si="30"/>
        <v>21.85581543552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E1209" s="21">
        <f t="shared" si="30"/>
        <v>30.820114735244999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E1210" s="21">
        <f t="shared" si="30"/>
        <v>33.393850561782493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E1211" s="21">
        <f t="shared" si="30"/>
        <v>37.229229297382496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E1212" s="21">
        <f t="shared" si="30"/>
        <v>39.182538797999996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  <c r="AE1214" s="21">
        <f t="shared" si="30"/>
        <v>0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  <c r="AE1215" s="21">
        <f t="shared" si="30"/>
        <v>15.390322684640001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  <c r="AE1216" s="21">
        <f t="shared" si="30"/>
        <v>20.200071841919996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  <c r="AE1218" s="21">
        <f t="shared" si="30"/>
        <v>28.14221242368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  <c r="AE1219" s="21">
        <f t="shared" si="30"/>
        <v>31.494138942757505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  <c r="AE1220" s="21">
        <f t="shared" si="30"/>
        <v>34.8737483675175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  <c r="AE1221" s="21">
        <f t="shared" si="30"/>
        <v>36.402539523820003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AE1223" s="21">
        <f t="shared" si="30"/>
        <v>31.903672688169994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AE1224" s="21">
        <f t="shared" si="30"/>
        <v>20.84688752384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8">
        <v>3.0807692307692309</v>
      </c>
      <c r="AC1229" s="21">
        <v>2.88</v>
      </c>
      <c r="AD1229" s="21">
        <v>0.22047929899050089</v>
      </c>
      <c r="AE1229" s="21">
        <f t="shared" ref="AE1229" si="31">(AC1229/2)^2*3.14159*E1229/10000</f>
        <v>0.79866556554239998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2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E1230" s="21">
        <f t="shared" ref="AE1230:AE1234" si="33">(AC1230/2)^2*3.14159*E1230/10000</f>
        <v>7.4904927228409983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2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E1231" s="21">
        <f t="shared" si="33"/>
        <v>13.24878367249215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2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E1232" s="21">
        <f t="shared" si="33"/>
        <v>16.449058526568301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2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E1233" s="21">
        <f t="shared" si="33"/>
        <v>21.509694150187197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2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E1234" s="21">
        <f t="shared" si="33"/>
        <v>24.023105024173148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34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E1239" s="21">
        <v>33.28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8">
        <v>2.9674999999999998</v>
      </c>
      <c r="AC1240" s="21">
        <v>2.5099999999999998</v>
      </c>
      <c r="AD1240" s="21">
        <v>0.1875</v>
      </c>
      <c r="AE1240" s="21">
        <f>(AC1240/2)^2*3.14159*E1240/10000</f>
        <v>1.2271245318579997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35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E1241" s="21">
        <f t="shared" ref="AE1241:AE1245" si="36">(AC1241/2)^2*3.14159*E1241/10000</f>
        <v>10.957752917007701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35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E1242" s="21">
        <f t="shared" si="36"/>
        <v>18.194847433034923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35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E1243" s="21">
        <f t="shared" si="36"/>
        <v>22.31892417604185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35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E1244" s="21">
        <f t="shared" si="36"/>
        <v>26.368225877717325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35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E1245" s="21">
        <f t="shared" si="36"/>
        <v>31.495319395199999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37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>
        <v>34.99</v>
      </c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8">
        <v>2.3191666666666668</v>
      </c>
      <c r="AC1251" s="21">
        <v>1.39</v>
      </c>
      <c r="AD1251" s="21">
        <v>9.4669407257942262E-2</v>
      </c>
      <c r="AE1251" s="21">
        <f>(AC1251/2)^2*3.14159*E1251/10000</f>
        <v>0.19818112617334996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38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E1252" s="21">
        <f t="shared" ref="AE1252:AE1256" si="39">(AC1252/2)^2*3.14159*E1252/10000</f>
        <v>5.1416108912664003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38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E1253" s="21">
        <f t="shared" si="39"/>
        <v>10.298361544565399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38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E1254" s="21">
        <f t="shared" si="39"/>
        <v>13.832335318752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38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E1255" s="21">
        <f t="shared" si="39"/>
        <v>18.551612315332076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38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E1256" s="21">
        <f t="shared" si="39"/>
        <v>22.149048304530002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0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0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1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E1261" s="21">
        <v>30.58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8">
        <v>2.5746153846153845</v>
      </c>
      <c r="AC1262" s="21">
        <v>1.75</v>
      </c>
      <c r="AD1262" s="21">
        <v>0.11082219827589435</v>
      </c>
      <c r="AE1262" s="21">
        <f>(AC1262/2)^2*3.14159*E1262/10000</f>
        <v>0.62224589557812493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2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E1263" s="21">
        <f t="shared" ref="AE1263:AE1267" si="43">(AC1263/2)^2*3.14159*E1263/10000</f>
        <v>8.2963613494973245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2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E1264" s="21">
        <f t="shared" si="43"/>
        <v>13.829097556828122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2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E1265" s="21">
        <f t="shared" si="43"/>
        <v>18.610115703315849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2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E1266" s="21">
        <f t="shared" si="43"/>
        <v>24.699029783679997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2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E1267" s="21">
        <f t="shared" si="43"/>
        <v>28.983052704000002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4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4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5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E1272" s="21">
        <v>39.049999999999997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6">W1274/H1274</f>
        <v>3.8999999999999998E-3</v>
      </c>
      <c r="W1274" s="21">
        <v>1.131</v>
      </c>
      <c r="AC1274" s="21">
        <v>3.6</v>
      </c>
      <c r="AE1274" s="21">
        <f>(AC1274/2)^2*3.14159*E1274/10000</f>
        <v>2.2077712220399999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E1275" s="21">
        <f t="shared" ref="AE1275:AE1277" si="47">(AC1275/2)^2*3.14159*E1275/10000</f>
        <v>8.7332342870844002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E1276" s="21">
        <f t="shared" si="47"/>
        <v>12.570003372608774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E1277" s="21">
        <f t="shared" si="47"/>
        <v>19.6497771459399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1200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1200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1200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1200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1200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1200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1200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1200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1200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48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48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48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48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48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48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48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48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48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48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48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48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48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48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48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48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48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48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48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48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48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48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48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48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48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48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48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48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48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48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48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48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48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48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48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48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48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48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48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48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48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48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48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48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48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48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48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48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48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48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48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48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48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48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48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48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48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48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48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48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48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48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48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48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49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49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49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49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49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49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49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49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49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49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49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49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49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49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49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49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49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49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49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49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49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49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49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49"/>
        <v>19.542890503877985</v>
      </c>
    </row>
    <row r="1377" spans="1:34" s="21" customFormat="1">
      <c r="A1377" s="19" t="s">
        <v>256</v>
      </c>
      <c r="B1377" s="20">
        <v>39370</v>
      </c>
      <c r="C1377" s="21">
        <v>11.3333333333333</v>
      </c>
    </row>
    <row r="1378" spans="1:34" s="21" customFormat="1">
      <c r="A1378" s="19" t="s">
        <v>257</v>
      </c>
      <c r="B1378" s="20">
        <v>39370</v>
      </c>
      <c r="C1378" s="21">
        <v>11.3333333333333</v>
      </c>
    </row>
    <row r="1379" spans="1:34" s="21" customFormat="1">
      <c r="A1379" s="19" t="s">
        <v>258</v>
      </c>
      <c r="B1379" s="20">
        <v>39370</v>
      </c>
      <c r="C1379" s="21">
        <v>11.3333333333333</v>
      </c>
    </row>
    <row r="1380" spans="1:34" s="21" customFormat="1">
      <c r="A1380" s="19" t="s">
        <v>259</v>
      </c>
      <c r="B1380" s="20">
        <v>39370</v>
      </c>
      <c r="C1380" s="21">
        <v>11.3333333333333</v>
      </c>
    </row>
    <row r="1381" spans="1:34" s="21" customFormat="1">
      <c r="A1381" s="19" t="s">
        <v>260</v>
      </c>
      <c r="B1381" s="20">
        <v>39370</v>
      </c>
      <c r="C1381" s="21">
        <v>11.3333333333333</v>
      </c>
    </row>
    <row r="1382" spans="1:34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ref="AH1382:AH1415" si="50">AF1382/C1382</f>
        <v>1.7815972898284369</v>
      </c>
    </row>
    <row r="1383" spans="1:34" s="21" customFormat="1">
      <c r="A1383" s="19" t="s">
        <v>262</v>
      </c>
      <c r="B1383" s="20">
        <v>39370</v>
      </c>
      <c r="C1383" s="21">
        <v>11.3333333333333</v>
      </c>
    </row>
    <row r="1384" spans="1:34" s="21" customFormat="1">
      <c r="A1384" s="19" t="s">
        <v>263</v>
      </c>
      <c r="B1384" s="20">
        <v>39370</v>
      </c>
      <c r="C1384" s="21">
        <v>11.3333333333333</v>
      </c>
    </row>
    <row r="1385" spans="1:34" s="21" customFormat="1">
      <c r="A1385" s="19" t="s">
        <v>264</v>
      </c>
      <c r="B1385" s="20">
        <v>39370</v>
      </c>
      <c r="C1385" s="21">
        <v>11.3333333333333</v>
      </c>
    </row>
    <row r="1386" spans="1:34" s="21" customFormat="1">
      <c r="A1386" s="19" t="s">
        <v>265</v>
      </c>
      <c r="B1386" s="20">
        <v>39370</v>
      </c>
      <c r="C1386" s="21">
        <v>11.3333333333333</v>
      </c>
    </row>
    <row r="1387" spans="1:34" s="21" customFormat="1">
      <c r="A1387" s="19" t="s">
        <v>266</v>
      </c>
      <c r="B1387" s="20">
        <v>39370</v>
      </c>
      <c r="C1387" s="21">
        <v>11.3333333333333</v>
      </c>
    </row>
    <row r="1388" spans="1:34" s="21" customFormat="1">
      <c r="A1388" s="19" t="s">
        <v>256</v>
      </c>
      <c r="B1388" s="20">
        <v>39735</v>
      </c>
      <c r="C1388" s="21">
        <v>12.3333333333333</v>
      </c>
    </row>
    <row r="1389" spans="1:34" s="21" customFormat="1">
      <c r="A1389" s="19" t="s">
        <v>257</v>
      </c>
      <c r="B1389" s="20">
        <v>39735</v>
      </c>
      <c r="C1389" s="21">
        <v>12.3333333333333</v>
      </c>
    </row>
    <row r="1390" spans="1:34" s="21" customFormat="1">
      <c r="A1390" s="19" t="s">
        <v>258</v>
      </c>
      <c r="B1390" s="20">
        <v>39735</v>
      </c>
      <c r="C1390" s="21">
        <v>12.3333333333333</v>
      </c>
    </row>
    <row r="1391" spans="1:34" s="21" customFormat="1">
      <c r="A1391" s="19" t="s">
        <v>259</v>
      </c>
      <c r="B1391" s="20">
        <v>39735</v>
      </c>
      <c r="C1391" s="21">
        <v>12.3333333333333</v>
      </c>
    </row>
    <row r="1392" spans="1:34" s="21" customFormat="1">
      <c r="A1392" s="19" t="s">
        <v>260</v>
      </c>
      <c r="B1392" s="20">
        <v>39735</v>
      </c>
      <c r="C1392" s="21">
        <v>12.3333333333333</v>
      </c>
    </row>
    <row r="1393" spans="1:34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50"/>
        <v>1.7445493757904109</v>
      </c>
    </row>
    <row r="1394" spans="1:34" s="21" customFormat="1">
      <c r="A1394" s="19" t="s">
        <v>262</v>
      </c>
      <c r="B1394" s="20">
        <v>39735</v>
      </c>
      <c r="C1394" s="21">
        <v>12.3333333333333</v>
      </c>
    </row>
    <row r="1395" spans="1:34" s="21" customFormat="1">
      <c r="A1395" s="19" t="s">
        <v>263</v>
      </c>
      <c r="B1395" s="20">
        <v>39735</v>
      </c>
      <c r="C1395" s="21">
        <v>12.3333333333333</v>
      </c>
    </row>
    <row r="1396" spans="1:34" s="21" customFormat="1">
      <c r="A1396" s="19" t="s">
        <v>264</v>
      </c>
      <c r="B1396" s="20">
        <v>39735</v>
      </c>
      <c r="C1396" s="21">
        <v>12.3333333333333</v>
      </c>
    </row>
    <row r="1397" spans="1:34" s="21" customFormat="1">
      <c r="A1397" s="19" t="s">
        <v>265</v>
      </c>
      <c r="B1397" s="20">
        <v>39735</v>
      </c>
      <c r="C1397" s="21">
        <v>12.3333333333333</v>
      </c>
    </row>
    <row r="1398" spans="1:34" s="21" customFormat="1">
      <c r="A1398" s="19" t="s">
        <v>266</v>
      </c>
      <c r="B1398" s="20">
        <v>39735</v>
      </c>
      <c r="C1398" s="21">
        <v>12.3333333333333</v>
      </c>
    </row>
    <row r="1399" spans="1:34" s="21" customFormat="1">
      <c r="A1399" s="19" t="s">
        <v>256</v>
      </c>
      <c r="B1399" s="20">
        <v>40040</v>
      </c>
      <c r="C1399" s="21">
        <v>13.1666666666667</v>
      </c>
    </row>
    <row r="1400" spans="1:34" s="21" customFormat="1">
      <c r="A1400" s="19" t="s">
        <v>257</v>
      </c>
      <c r="B1400" s="20">
        <v>40040</v>
      </c>
      <c r="C1400" s="21">
        <v>13.1666666666667</v>
      </c>
    </row>
    <row r="1401" spans="1:34" s="21" customFormat="1">
      <c r="A1401" s="19" t="s">
        <v>258</v>
      </c>
      <c r="B1401" s="20">
        <v>40040</v>
      </c>
      <c r="C1401" s="21">
        <v>13.1666666666667</v>
      </c>
    </row>
    <row r="1402" spans="1:34" s="21" customFormat="1">
      <c r="A1402" s="19" t="s">
        <v>259</v>
      </c>
      <c r="B1402" s="20">
        <v>40040</v>
      </c>
      <c r="C1402" s="21">
        <v>13.1666666666667</v>
      </c>
    </row>
    <row r="1403" spans="1:34" s="21" customFormat="1">
      <c r="A1403" s="19" t="s">
        <v>260</v>
      </c>
      <c r="B1403" s="20">
        <v>40040</v>
      </c>
      <c r="C1403" s="21">
        <v>13.1666666666667</v>
      </c>
    </row>
    <row r="1404" spans="1:34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50"/>
        <v>3.4487833450242658</v>
      </c>
    </row>
    <row r="1405" spans="1:34" s="21" customFormat="1">
      <c r="A1405" s="19" t="s">
        <v>262</v>
      </c>
      <c r="B1405" s="20">
        <v>40040</v>
      </c>
      <c r="C1405" s="21">
        <v>13.1666666666667</v>
      </c>
    </row>
    <row r="1406" spans="1:34" s="21" customFormat="1">
      <c r="A1406" s="19" t="s">
        <v>263</v>
      </c>
      <c r="B1406" s="20">
        <v>40040</v>
      </c>
      <c r="C1406" s="21">
        <v>13.1666666666667</v>
      </c>
    </row>
    <row r="1407" spans="1:34" s="21" customFormat="1">
      <c r="A1407" s="19" t="s">
        <v>264</v>
      </c>
      <c r="B1407" s="20">
        <v>40040</v>
      </c>
      <c r="C1407" s="21">
        <v>13.1666666666667</v>
      </c>
    </row>
    <row r="1408" spans="1:34" s="21" customFormat="1">
      <c r="A1408" s="19" t="s">
        <v>265</v>
      </c>
      <c r="B1408" s="20">
        <v>40040</v>
      </c>
      <c r="C1408" s="21">
        <v>13.1666666666667</v>
      </c>
    </row>
    <row r="1409" spans="1:34" s="21" customFormat="1">
      <c r="A1409" s="19" t="s">
        <v>266</v>
      </c>
      <c r="B1409" s="20">
        <v>40040</v>
      </c>
      <c r="C1409" s="21">
        <v>13.1666666666667</v>
      </c>
    </row>
    <row r="1410" spans="1:34" s="21" customFormat="1">
      <c r="A1410" s="19" t="s">
        <v>256</v>
      </c>
      <c r="B1410" s="20">
        <v>40435</v>
      </c>
      <c r="C1410" s="21">
        <v>14.25</v>
      </c>
    </row>
    <row r="1411" spans="1:34" s="21" customFormat="1">
      <c r="A1411" s="19" t="s">
        <v>257</v>
      </c>
      <c r="B1411" s="20">
        <v>40435</v>
      </c>
      <c r="C1411" s="21">
        <v>14.25</v>
      </c>
    </row>
    <row r="1412" spans="1:34" s="21" customFormat="1">
      <c r="A1412" s="19" t="s">
        <v>258</v>
      </c>
      <c r="B1412" s="20">
        <v>40435</v>
      </c>
      <c r="C1412" s="21">
        <v>14.25</v>
      </c>
    </row>
    <row r="1413" spans="1:34" s="21" customFormat="1">
      <c r="A1413" s="19" t="s">
        <v>259</v>
      </c>
      <c r="B1413" s="20">
        <v>40435</v>
      </c>
      <c r="C1413" s="21">
        <v>14.25</v>
      </c>
    </row>
    <row r="1414" spans="1:34" s="21" customFormat="1">
      <c r="A1414" s="19" t="s">
        <v>260</v>
      </c>
      <c r="B1414" s="20">
        <v>40435</v>
      </c>
      <c r="C1414" s="21">
        <v>14.25</v>
      </c>
    </row>
    <row r="1415" spans="1:34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50"/>
        <v>5.4825540722942305</v>
      </c>
    </row>
    <row r="1416" spans="1:34" s="21" customFormat="1">
      <c r="A1416" s="19" t="s">
        <v>262</v>
      </c>
      <c r="B1416" s="20">
        <v>40435</v>
      </c>
      <c r="C1416" s="21">
        <v>14.25</v>
      </c>
    </row>
    <row r="1417" spans="1:34" s="21" customFormat="1">
      <c r="A1417" s="19" t="s">
        <v>263</v>
      </c>
      <c r="B1417" s="20">
        <v>40435</v>
      </c>
      <c r="C1417" s="21">
        <v>14.25</v>
      </c>
    </row>
    <row r="1418" spans="1:34" s="21" customFormat="1">
      <c r="A1418" s="19" t="s">
        <v>264</v>
      </c>
      <c r="B1418" s="20">
        <v>40435</v>
      </c>
      <c r="C1418" s="21">
        <v>14.25</v>
      </c>
    </row>
    <row r="1419" spans="1:34" s="21" customFormat="1">
      <c r="A1419" s="19" t="s">
        <v>265</v>
      </c>
      <c r="B1419" s="20">
        <v>40435</v>
      </c>
      <c r="C1419" s="21">
        <v>14.25</v>
      </c>
    </row>
    <row r="1420" spans="1:34" s="21" customFormat="1">
      <c r="A1420" s="19" t="s">
        <v>266</v>
      </c>
      <c r="B1420" s="20">
        <v>40435</v>
      </c>
      <c r="C1420" s="21">
        <v>14.25</v>
      </c>
    </row>
    <row r="1421" spans="1:34" s="21" customFormat="1">
      <c r="A1421" s="19" t="s">
        <v>256</v>
      </c>
      <c r="B1421" s="20">
        <v>40953</v>
      </c>
      <c r="C1421" s="21">
        <v>15.6666666666667</v>
      </c>
    </row>
    <row r="1422" spans="1:34" s="21" customFormat="1">
      <c r="A1422" s="19" t="s">
        <v>257</v>
      </c>
      <c r="B1422" s="20">
        <v>40953</v>
      </c>
      <c r="C1422" s="21">
        <v>15.6666666666667</v>
      </c>
    </row>
    <row r="1423" spans="1:34" s="21" customFormat="1">
      <c r="A1423" s="19" t="s">
        <v>258</v>
      </c>
      <c r="B1423" s="20">
        <v>40953</v>
      </c>
      <c r="C1423" s="21">
        <v>15.6666666666667</v>
      </c>
    </row>
    <row r="1424" spans="1:34" s="21" customFormat="1">
      <c r="A1424" s="19" t="s">
        <v>259</v>
      </c>
      <c r="B1424" s="20">
        <v>40953</v>
      </c>
      <c r="C1424" s="21">
        <v>15.6666666666667</v>
      </c>
    </row>
    <row r="1425" spans="1:34" s="21" customFormat="1">
      <c r="A1425" s="19" t="s">
        <v>260</v>
      </c>
      <c r="B1425" s="20">
        <v>40953</v>
      </c>
      <c r="C1425" s="21">
        <v>15.6666666666667</v>
      </c>
    </row>
    <row r="1426" spans="1:34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ref="AH1426" si="51">AF1426/C1426</f>
        <v>5.9942332324520438</v>
      </c>
    </row>
    <row r="1427" spans="1:34" s="21" customFormat="1">
      <c r="A1427" s="19" t="s">
        <v>262</v>
      </c>
      <c r="B1427" s="20">
        <v>40953</v>
      </c>
      <c r="C1427" s="21">
        <v>15.6666666666667</v>
      </c>
    </row>
    <row r="1428" spans="1:34" s="21" customFormat="1">
      <c r="A1428" s="19" t="s">
        <v>263</v>
      </c>
      <c r="B1428" s="20">
        <v>40953</v>
      </c>
      <c r="C1428" s="21">
        <v>15.6666666666667</v>
      </c>
    </row>
    <row r="1429" spans="1:34" s="21" customFormat="1">
      <c r="A1429" s="19" t="s">
        <v>264</v>
      </c>
      <c r="B1429" s="20">
        <v>40953</v>
      </c>
      <c r="C1429" s="21">
        <v>15.6666666666667</v>
      </c>
    </row>
    <row r="1430" spans="1:34" s="21" customFormat="1">
      <c r="A1430" s="19" t="s">
        <v>265</v>
      </c>
      <c r="B1430" s="20">
        <v>40953</v>
      </c>
      <c r="C1430" s="21">
        <v>15.6666666666667</v>
      </c>
    </row>
    <row r="1431" spans="1:34" s="21" customFormat="1">
      <c r="A1431" s="19" t="s">
        <v>266</v>
      </c>
      <c r="B1431" s="20">
        <v>40953</v>
      </c>
      <c r="C1431" s="21">
        <v>15.6666666666667</v>
      </c>
    </row>
    <row r="1432" spans="1:34" s="21" customFormat="1">
      <c r="A1432" s="19" t="s">
        <v>256</v>
      </c>
      <c r="B1432" s="20">
        <v>41622</v>
      </c>
      <c r="C1432" s="21">
        <v>17.5</v>
      </c>
    </row>
    <row r="1433" spans="1:34" s="21" customFormat="1">
      <c r="A1433" s="19" t="s">
        <v>257</v>
      </c>
      <c r="B1433" s="20">
        <v>41622</v>
      </c>
      <c r="C1433" s="21">
        <v>17.5</v>
      </c>
    </row>
    <row r="1434" spans="1:34" s="21" customFormat="1">
      <c r="A1434" s="19" t="s">
        <v>258</v>
      </c>
      <c r="B1434" s="20">
        <v>41622</v>
      </c>
      <c r="C1434" s="21">
        <v>17.5</v>
      </c>
    </row>
    <row r="1435" spans="1:34" s="21" customFormat="1">
      <c r="A1435" s="19" t="s">
        <v>259</v>
      </c>
      <c r="B1435" s="20">
        <v>41622</v>
      </c>
      <c r="C1435" s="21">
        <v>17.5</v>
      </c>
    </row>
    <row r="1436" spans="1:34" s="21" customFormat="1">
      <c r="A1436" s="19" t="s">
        <v>260</v>
      </c>
      <c r="B1436" s="20">
        <v>41622</v>
      </c>
      <c r="C1436" s="21">
        <v>17.5</v>
      </c>
    </row>
    <row r="1437" spans="1:34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52">AF1437/C1437</f>
        <v>6.3794996597516933</v>
      </c>
    </row>
    <row r="1438" spans="1:34" s="21" customFormat="1">
      <c r="A1438" s="19" t="s">
        <v>262</v>
      </c>
      <c r="B1438" s="20">
        <v>41622</v>
      </c>
      <c r="C1438" s="21">
        <v>17.5</v>
      </c>
    </row>
    <row r="1439" spans="1:34" s="21" customFormat="1">
      <c r="A1439" s="19" t="s">
        <v>263</v>
      </c>
      <c r="B1439" s="20">
        <v>41622</v>
      </c>
      <c r="C1439" s="21">
        <v>17.5</v>
      </c>
    </row>
    <row r="1440" spans="1:34" s="21" customFormat="1">
      <c r="A1440" s="19" t="s">
        <v>264</v>
      </c>
      <c r="B1440" s="20">
        <v>41622</v>
      </c>
      <c r="C1440" s="21">
        <v>17.5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53">AF1440/C1440</f>
        <v>9.4272265619838773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1200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300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600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1200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600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1200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300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600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1200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600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1200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4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4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4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4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4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4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4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4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4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4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4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4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4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4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4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4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4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4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4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4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4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4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4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4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4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4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4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4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4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4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4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4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4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4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4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4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4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4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4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4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4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4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4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4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4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4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4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4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5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5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6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6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6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6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6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6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6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6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6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6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6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6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6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6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6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6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6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6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6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6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6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6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6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6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6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6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6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6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6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6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6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6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6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6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6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6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56"/>
        <v>0.44105769074074086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57">AF1544/C1544</f>
        <v>0.477946461111111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57"/>
        <v>0.79307512438382688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57"/>
        <v>0.53209096037744519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57"/>
        <v>0.45748875987654325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58">AF1549/C1549</f>
        <v>0.37893124135802464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58"/>
        <v>0.96668258060773493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58"/>
        <v>0.29275974318463943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34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59">AF1553/C1553</f>
        <v>1.1323708277027058</v>
      </c>
    </row>
    <row r="1554" spans="1:34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59"/>
        <v>0.78361936936937149</v>
      </c>
    </row>
    <row r="1555" spans="1:34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59"/>
        <v>1.2142532770270305</v>
      </c>
    </row>
    <row r="1556" spans="1:34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59"/>
        <v>0.9213624860636962</v>
      </c>
    </row>
    <row r="1557" spans="1:34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59"/>
        <v>0.49787883956977458</v>
      </c>
    </row>
    <row r="1558" spans="1:34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59"/>
        <v>1.5241374831081123</v>
      </c>
    </row>
    <row r="1559" spans="1:34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59"/>
        <v>1.1382545045045076</v>
      </c>
    </row>
    <row r="1560" spans="1:34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59"/>
        <v>1.1581059459459488</v>
      </c>
    </row>
    <row r="1561" spans="1:34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59"/>
        <v>0.71799442949515024</v>
      </c>
    </row>
    <row r="1562" spans="1:34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59"/>
        <v>0.53010356356329191</v>
      </c>
    </row>
    <row r="1563" spans="1:34" s="21" customFormat="1">
      <c r="A1563" s="19" t="s">
        <v>277</v>
      </c>
      <c r="B1563" s="20">
        <v>39735</v>
      </c>
      <c r="C1563" s="21">
        <v>12.3333333333333</v>
      </c>
    </row>
    <row r="1564" spans="1:34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60">AF1564/C1564</f>
        <v>2.3110052473794549</v>
      </c>
    </row>
    <row r="1565" spans="1:34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60"/>
        <v>1.9785046493710696</v>
      </c>
    </row>
    <row r="1566" spans="1:34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60"/>
        <v>2.3227123128930818</v>
      </c>
    </row>
    <row r="1567" spans="1:34" s="21" customFormat="1">
      <c r="A1567" s="19" t="s">
        <v>270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60"/>
        <v>1.8137496543168186</v>
      </c>
    </row>
    <row r="1568" spans="1:34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60"/>
        <v>1.2534504438397511</v>
      </c>
    </row>
    <row r="1569" spans="1:34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60"/>
        <v>3.5953353118448637</v>
      </c>
    </row>
    <row r="1570" spans="1:34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60"/>
        <v>2.3667073915094337</v>
      </c>
    </row>
    <row r="1571" spans="1:34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60"/>
        <v>3.2552895041928722</v>
      </c>
    </row>
    <row r="1572" spans="1:34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60"/>
        <v>1.4221544148960175</v>
      </c>
    </row>
    <row r="1573" spans="1:34" s="21" customFormat="1">
      <c r="A1573" s="19" t="s">
        <v>276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60"/>
        <v>1.2606717929627493</v>
      </c>
    </row>
    <row r="1574" spans="1:34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60"/>
        <v>2.4500379465408799</v>
      </c>
    </row>
    <row r="1575" spans="1:34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60"/>
        <v>2.6733061531007816</v>
      </c>
    </row>
    <row r="1576" spans="1:34" s="21" customFormat="1">
      <c r="A1576" s="19" t="s">
        <v>268</v>
      </c>
      <c r="B1576" s="20">
        <v>40466</v>
      </c>
      <c r="C1576" s="21">
        <v>14.3333333333333</v>
      </c>
    </row>
    <row r="1577" spans="1:34" s="21" customFormat="1">
      <c r="A1577" s="19" t="s">
        <v>269</v>
      </c>
      <c r="B1577" s="20">
        <v>40466</v>
      </c>
      <c r="C1577" s="21">
        <v>14.3333333333333</v>
      </c>
    </row>
    <row r="1578" spans="1:34" s="21" customFormat="1">
      <c r="A1578" s="19" t="s">
        <v>270</v>
      </c>
      <c r="B1578" s="20">
        <v>40466</v>
      </c>
      <c r="C1578" s="21">
        <v>14.3333333333333</v>
      </c>
    </row>
    <row r="1579" spans="1:34" s="21" customFormat="1">
      <c r="A1579" s="19" t="s">
        <v>271</v>
      </c>
      <c r="B1579" s="20">
        <v>40466</v>
      </c>
      <c r="C1579" s="21">
        <v>14.3333333333333</v>
      </c>
    </row>
    <row r="1580" spans="1:34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61">AF1580/C1580</f>
        <v>4.4755109980620258</v>
      </c>
    </row>
    <row r="1581" spans="1:34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61"/>
        <v>2.710634859011634</v>
      </c>
    </row>
    <row r="1582" spans="1:34" s="21" customFormat="1">
      <c r="A1582" s="19" t="s">
        <v>274</v>
      </c>
      <c r="B1582" s="20">
        <v>40466</v>
      </c>
      <c r="C1582" s="21">
        <v>14.3333333333333</v>
      </c>
    </row>
    <row r="1583" spans="1:34" s="21" customFormat="1">
      <c r="A1583" s="19" t="s">
        <v>275</v>
      </c>
      <c r="B1583" s="20">
        <v>40466</v>
      </c>
      <c r="C1583" s="21">
        <v>14.3333333333333</v>
      </c>
    </row>
    <row r="1584" spans="1:34" s="21" customFormat="1">
      <c r="A1584" s="19" t="s">
        <v>276</v>
      </c>
      <c r="B1584" s="20">
        <v>40466</v>
      </c>
      <c r="C1584" s="21">
        <v>14.3333333333333</v>
      </c>
    </row>
    <row r="1585" spans="1:34" s="21" customFormat="1">
      <c r="A1585" s="19" t="s">
        <v>277</v>
      </c>
      <c r="B1585" s="20">
        <v>40466</v>
      </c>
      <c r="C1585" s="21">
        <v>14.3333333333333</v>
      </c>
    </row>
    <row r="1586" spans="1:34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62">AF1586/C1586</f>
        <v>1.3772920520231184</v>
      </c>
    </row>
    <row r="1587" spans="1:34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62"/>
        <v>1.8332750409441192</v>
      </c>
    </row>
    <row r="1588" spans="1:34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62"/>
        <v>1.9917964094412286</v>
      </c>
    </row>
    <row r="1589" spans="1:34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62"/>
        <v>2.727512134585707</v>
      </c>
    </row>
    <row r="1590" spans="1:34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62"/>
        <v>2.1577992736635898</v>
      </c>
    </row>
    <row r="1591" spans="1:34" s="21" customFormat="1">
      <c r="A1591" s="19" t="s">
        <v>272</v>
      </c>
      <c r="B1591" s="20">
        <v>40496</v>
      </c>
      <c r="C1591" s="21">
        <v>14.4166666666667</v>
      </c>
    </row>
    <row r="1592" spans="1:34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63">AF1592/C1592</f>
        <v>2.5881429877167572</v>
      </c>
    </row>
    <row r="1593" spans="1:34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63"/>
        <v>3.2469886644652051</v>
      </c>
    </row>
    <row r="1594" spans="1:34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63"/>
        <v>2.2252457407850712</v>
      </c>
    </row>
    <row r="1595" spans="1:34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63"/>
        <v>2.0783466178258614</v>
      </c>
    </row>
    <row r="1596" spans="1:34" s="21" customFormat="1">
      <c r="A1596" s="19" t="s">
        <v>277</v>
      </c>
      <c r="B1596" s="20">
        <v>40496</v>
      </c>
      <c r="C1596" s="21">
        <v>14.4166666666667</v>
      </c>
    </row>
    <row r="1597" spans="1:34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64">AF1597/C1597</f>
        <v>1.8590629115596944</v>
      </c>
    </row>
    <row r="1598" spans="1:34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64"/>
        <v>1.313836930096794</v>
      </c>
    </row>
    <row r="1599" spans="1:34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64"/>
        <v>2.4798590498601705</v>
      </c>
    </row>
    <row r="1600" spans="1:34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64"/>
        <v>3.2976606860852291</v>
      </c>
    </row>
    <row r="1601" spans="1:34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64"/>
        <v>2.5650695473339673</v>
      </c>
    </row>
    <row r="1602" spans="1:34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64"/>
        <v>2.750639908278973</v>
      </c>
    </row>
    <row r="1603" spans="1:34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64"/>
        <v>1.9170717679987037</v>
      </c>
    </row>
    <row r="1604" spans="1:34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64"/>
        <v>2.720144610597333</v>
      </c>
    </row>
    <row r="1605" spans="1:34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64"/>
        <v>2.7327138496066725</v>
      </c>
    </row>
    <row r="1606" spans="1:34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64"/>
        <v>2.7791642072899103</v>
      </c>
    </row>
    <row r="1607" spans="1:34" s="21" customFormat="1">
      <c r="A1607" s="19" t="s">
        <v>277</v>
      </c>
      <c r="B1607" s="20">
        <v>40831</v>
      </c>
      <c r="C1607" s="21">
        <v>15.3333333333333</v>
      </c>
    </row>
    <row r="1608" spans="1:34" s="21" customFormat="1">
      <c r="A1608" s="19" t="s">
        <v>267</v>
      </c>
      <c r="B1608" s="20">
        <v>41561</v>
      </c>
      <c r="C1608" s="21">
        <v>17.3333333333333</v>
      </c>
    </row>
    <row r="1609" spans="1:34" s="21" customFormat="1">
      <c r="A1609" s="19" t="s">
        <v>268</v>
      </c>
      <c r="B1609" s="20">
        <v>41561</v>
      </c>
      <c r="C1609" s="21">
        <v>17.3333333333333</v>
      </c>
    </row>
    <row r="1610" spans="1:34" s="21" customFormat="1">
      <c r="A1610" s="19" t="s">
        <v>269</v>
      </c>
      <c r="B1610" s="20">
        <v>41561</v>
      </c>
      <c r="C1610" s="21">
        <v>17.3333333333333</v>
      </c>
    </row>
    <row r="1611" spans="1:34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65">AF1611/C1611</f>
        <v>4.0620706457668474</v>
      </c>
    </row>
    <row r="1612" spans="1:34" s="21" customFormat="1">
      <c r="A1612" s="19" t="s">
        <v>271</v>
      </c>
      <c r="B1612" s="20">
        <v>41561</v>
      </c>
      <c r="C1612" s="21">
        <v>17.3333333333333</v>
      </c>
    </row>
    <row r="1613" spans="1:34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66">AF1613/C1613</f>
        <v>3.5476621758980986</v>
      </c>
    </row>
    <row r="1614" spans="1:34" s="21" customFormat="1">
      <c r="A1614" s="19" t="s">
        <v>273</v>
      </c>
      <c r="B1614" s="20">
        <v>41561</v>
      </c>
      <c r="C1614" s="21">
        <v>17.3333333333333</v>
      </c>
    </row>
    <row r="1615" spans="1:34" s="21" customFormat="1">
      <c r="A1615" s="19" t="s">
        <v>274</v>
      </c>
      <c r="B1615" s="20">
        <v>41561</v>
      </c>
      <c r="C1615" s="21">
        <v>17.3333333333333</v>
      </c>
    </row>
    <row r="1616" spans="1:34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67">AF1616/C1616</f>
        <v>3.668610865574673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1200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300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600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1200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600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1200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300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600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1200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600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68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68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68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68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68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68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68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68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68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68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68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68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68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68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68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68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68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68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68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68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68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68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68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68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68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68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68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68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68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68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68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68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68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68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68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68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68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68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68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68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68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68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68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68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68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68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68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68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68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68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68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68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68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68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68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68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68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68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68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68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68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68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68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68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69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69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69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69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69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69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69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69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69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69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69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69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69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69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69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69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69"/>
        <v>0.26139146728395057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70">AF1711/C1711</f>
        <v>0.25858290370370374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70"/>
        <v>0.91022493913126945</v>
      </c>
    </row>
    <row r="1713" spans="1:34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70"/>
        <v>0.80957697467721113</v>
      </c>
    </row>
    <row r="1714" spans="1:34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70"/>
        <v>0.5730467783950618</v>
      </c>
    </row>
    <row r="1715" spans="1:34" s="21" customFormat="1">
      <c r="A1715" s="19" t="s">
        <v>284</v>
      </c>
      <c r="B1715" s="20">
        <v>39339</v>
      </c>
      <c r="C1715" s="21">
        <v>11.25</v>
      </c>
    </row>
    <row r="1716" spans="1:34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71">AF1716/C1716</f>
        <v>0.34429731728395058</v>
      </c>
    </row>
    <row r="1717" spans="1:34" s="21" customFormat="1">
      <c r="A1717" s="19" t="s">
        <v>286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71"/>
        <v>2.5541765945270755E-2</v>
      </c>
    </row>
    <row r="1718" spans="1:34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71"/>
        <v>0.78392859906809376</v>
      </c>
    </row>
    <row r="1719" spans="1:34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71"/>
        <v>0.92986780405405656</v>
      </c>
    </row>
    <row r="1720" spans="1:34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71"/>
        <v>0.63826486486486655</v>
      </c>
    </row>
    <row r="1721" spans="1:34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71"/>
        <v>0.90727314189189445</v>
      </c>
    </row>
    <row r="1722" spans="1:34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71"/>
        <v>0.83677111408333538</v>
      </c>
    </row>
    <row r="1723" spans="1:34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71"/>
        <v>0.5530149461053655</v>
      </c>
    </row>
    <row r="1724" spans="1:34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71"/>
        <v>1.7842949324324369</v>
      </c>
    </row>
    <row r="1725" spans="1:34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71"/>
        <v>0.71398243243243431</v>
      </c>
    </row>
    <row r="1726" spans="1:34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71"/>
        <v>1.3438222972973008</v>
      </c>
    </row>
    <row r="1727" spans="1:34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71"/>
        <v>0.25005261392165495</v>
      </c>
    </row>
    <row r="1728" spans="1:34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71"/>
        <v>0.36906536145605984</v>
      </c>
    </row>
    <row r="1729" spans="1:34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71"/>
        <v>2.2085227987421385</v>
      </c>
    </row>
    <row r="1730" spans="1:34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71"/>
        <v>2.0722122641509437</v>
      </c>
    </row>
    <row r="1731" spans="1:34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71"/>
        <v>2.3877806603773588</v>
      </c>
    </row>
    <row r="1732" spans="1:34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71"/>
        <v>1.3443974022235416</v>
      </c>
    </row>
    <row r="1733" spans="1:34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71"/>
        <v>1.242464114155249</v>
      </c>
    </row>
    <row r="1734" spans="1:34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71"/>
        <v>5.8300880503144663</v>
      </c>
    </row>
    <row r="1735" spans="1:34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71"/>
        <v>2.2694811320754722</v>
      </c>
    </row>
    <row r="1736" spans="1:34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71"/>
        <v>3.969219339622641</v>
      </c>
    </row>
    <row r="1737" spans="1:34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71"/>
        <v>0.97524036768287292</v>
      </c>
    </row>
    <row r="1738" spans="1:34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71"/>
        <v>1.0811343647536891</v>
      </c>
    </row>
    <row r="1739" spans="1:34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71"/>
        <v>0.53712606521893969</v>
      </c>
    </row>
    <row r="1740" spans="1:34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71"/>
        <v>0.51832539946925571</v>
      </c>
    </row>
    <row r="1741" spans="1:34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71"/>
        <v>0.50389437530224301</v>
      </c>
    </row>
    <row r="1742" spans="1:34" s="21" customFormat="1">
      <c r="A1742" s="19" t="s">
        <v>281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71"/>
        <v>1.7362088248179048</v>
      </c>
    </row>
    <row r="1743" spans="1:34" s="21" customFormat="1">
      <c r="A1743" s="19" t="s">
        <v>282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71"/>
        <v>0.86174422518092664</v>
      </c>
    </row>
    <row r="1744" spans="1:34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71"/>
        <v>0.92420818745769917</v>
      </c>
    </row>
    <row r="1745" spans="1:34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71"/>
        <v>0.54353333948342664</v>
      </c>
    </row>
    <row r="1746" spans="1:34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71"/>
        <v>1.6678049416718901</v>
      </c>
    </row>
    <row r="1747" spans="1:34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71"/>
        <v>1.0683990196083146</v>
      </c>
    </row>
    <row r="1748" spans="1:34" s="21" customFormat="1">
      <c r="A1748" s="19" t="s">
        <v>287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71"/>
        <v>1.3275192141661472</v>
      </c>
    </row>
    <row r="1749" spans="1:34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71"/>
        <v>0.83305871238043183</v>
      </c>
    </row>
    <row r="1750" spans="1:34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71"/>
        <v>1.1609407286045716</v>
      </c>
    </row>
    <row r="1751" spans="1:34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71"/>
        <v>0.98725085032085502</v>
      </c>
    </row>
    <row r="1752" spans="1:34" s="21" customFormat="1">
      <c r="A1752" s="19" t="s">
        <v>281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71"/>
        <v>2.2869226833184624</v>
      </c>
    </row>
    <row r="1753" spans="1:34" s="21" customFormat="1">
      <c r="A1753" s="19" t="s">
        <v>282</v>
      </c>
      <c r="B1753" s="20">
        <v>40983</v>
      </c>
      <c r="C1753" s="21">
        <v>15.75</v>
      </c>
    </row>
    <row r="1754" spans="1:34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72">AF1754/C1754</f>
        <v>1.5447958517390137</v>
      </c>
    </row>
    <row r="1755" spans="1:34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72"/>
        <v>0.77411901988970433</v>
      </c>
    </row>
    <row r="1756" spans="1:34" s="21" customFormat="1">
      <c r="A1756" s="19" t="s">
        <v>285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72"/>
        <v>1.4719966353546485</v>
      </c>
    </row>
    <row r="1757" spans="1:34" s="21" customFormat="1">
      <c r="A1757" s="19" t="s">
        <v>286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72"/>
        <v>2.1128297919080214</v>
      </c>
    </row>
    <row r="1758" spans="1:34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72"/>
        <v>1.9649443136947251</v>
      </c>
    </row>
    <row r="1759" spans="1:34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72"/>
        <v>1.5190600063354329</v>
      </c>
    </row>
    <row r="1760" spans="1:34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72"/>
        <v>0.64963956672751577</v>
      </c>
    </row>
    <row r="1761" spans="1:34" s="21" customFormat="1">
      <c r="A1761" s="19" t="s">
        <v>280</v>
      </c>
      <c r="B1761" s="20">
        <v>41014</v>
      </c>
      <c r="C1761" s="21">
        <v>15.8333333333333</v>
      </c>
    </row>
    <row r="1762" spans="1:34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73">AF1762/C1762</f>
        <v>2.8403354703638342</v>
      </c>
    </row>
    <row r="1763" spans="1:34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73"/>
        <v>1.6590327212824747</v>
      </c>
    </row>
    <row r="1764" spans="1:34" s="21" customFormat="1">
      <c r="A1764" s="19" t="s">
        <v>283</v>
      </c>
      <c r="B1764" s="20">
        <v>41014</v>
      </c>
      <c r="C1764" s="21">
        <v>15.8333333333333</v>
      </c>
    </row>
    <row r="1765" spans="1:34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74">AF1765/C1765</f>
        <v>1.181679040817196</v>
      </c>
    </row>
    <row r="1766" spans="1:34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74"/>
        <v>1.2406258886803641</v>
      </c>
    </row>
    <row r="1767" spans="1:34" s="21" customFormat="1">
      <c r="A1767" s="19" t="s">
        <v>286</v>
      </c>
      <c r="B1767" s="20">
        <v>41014</v>
      </c>
      <c r="C1767" s="21">
        <v>15.8333333333333</v>
      </c>
    </row>
    <row r="1768" spans="1:34" s="21" customFormat="1">
      <c r="A1768" s="19" t="s">
        <v>287</v>
      </c>
      <c r="B1768" s="20">
        <v>41014</v>
      </c>
      <c r="C1768" s="21">
        <v>15.8333333333333</v>
      </c>
    </row>
    <row r="1769" spans="1:34" s="21" customFormat="1">
      <c r="A1769" s="19" t="s">
        <v>278</v>
      </c>
      <c r="B1769" s="20">
        <v>41561</v>
      </c>
      <c r="C1769" s="21">
        <v>17.3333333333333</v>
      </c>
    </row>
    <row r="1770" spans="1:34" s="21" customFormat="1">
      <c r="A1770" s="19" t="s">
        <v>279</v>
      </c>
      <c r="B1770" s="20">
        <v>41561</v>
      </c>
      <c r="C1770" s="21">
        <v>17.3333333333333</v>
      </c>
    </row>
    <row r="1771" spans="1:34" s="21" customFormat="1">
      <c r="A1771" s="19" t="s">
        <v>280</v>
      </c>
      <c r="B1771" s="20">
        <v>41561</v>
      </c>
      <c r="C1771" s="21">
        <v>17.3333333333333</v>
      </c>
    </row>
    <row r="1772" spans="1:34" s="21" customFormat="1">
      <c r="A1772" s="19" t="s">
        <v>281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75">AF1772/C1772</f>
        <v>6.4367936291300554</v>
      </c>
    </row>
    <row r="1773" spans="1:34" s="21" customFormat="1">
      <c r="A1773" s="19" t="s">
        <v>282</v>
      </c>
      <c r="B1773" s="20">
        <v>41561</v>
      </c>
      <c r="C1773" s="21">
        <v>17.3333333333333</v>
      </c>
    </row>
    <row r="1774" spans="1:34" s="21" customFormat="1">
      <c r="A1774" s="19" t="s">
        <v>283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76">AF1774/C1774</f>
        <v>4.4614000989510627</v>
      </c>
    </row>
    <row r="1775" spans="1:34" s="21" customFormat="1">
      <c r="A1775" s="19" t="s">
        <v>284</v>
      </c>
      <c r="B1775" s="20">
        <v>41561</v>
      </c>
      <c r="C1775" s="21">
        <v>17.3333333333333</v>
      </c>
    </row>
    <row r="1776" spans="1:34" s="21" customFormat="1">
      <c r="A1776" s="19" t="s">
        <v>285</v>
      </c>
      <c r="B1776" s="20">
        <v>41561</v>
      </c>
      <c r="C1776" s="21">
        <v>17.3333333333333</v>
      </c>
    </row>
    <row r="1777" spans="1:34" s="21" customFormat="1">
      <c r="A1777" s="19" t="s">
        <v>286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77">AF1777/C1777</f>
        <v>5.6269530073591918</v>
      </c>
    </row>
    <row r="1778" spans="1:34" s="21" customFormat="1">
      <c r="A1778" s="19" t="s">
        <v>287</v>
      </c>
      <c r="B1778" s="20">
        <v>41561</v>
      </c>
      <c r="C1778" s="21">
        <v>17.3333333333333</v>
      </c>
    </row>
    <row r="1779" spans="1:34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W2575" s="21">
        <v>0.2536149184149184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W2576" s="21">
        <v>0.2570498834498835</v>
      </c>
    </row>
    <row r="2577" spans="1:75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W2577" s="21">
        <v>0.25175431235431239</v>
      </c>
    </row>
    <row r="2578" spans="1:75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W2578" s="21">
        <v>0.2544736596736597</v>
      </c>
    </row>
    <row r="2579" spans="1:75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W2579" s="21">
        <v>0.25089557109557109</v>
      </c>
    </row>
    <row r="2580" spans="1:75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W2580" s="21">
        <v>0.24982537634408605</v>
      </c>
    </row>
    <row r="2581" spans="1:75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W2581" s="21">
        <v>0.24771268817204303</v>
      </c>
    </row>
    <row r="2582" spans="1:75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W2582" s="21">
        <v>0.23204035946258564</v>
      </c>
    </row>
    <row r="2583" spans="1:75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W2583" s="21">
        <v>0.2310956579766883</v>
      </c>
    </row>
    <row r="2584" spans="1:75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W2584" s="21">
        <v>0.22607959782898834</v>
      </c>
    </row>
    <row r="2585" spans="1:75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W2585" s="21">
        <v>0.2080144674793131</v>
      </c>
    </row>
    <row r="2586" spans="1:75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W2586" s="21">
        <v>0.20135279829166297</v>
      </c>
    </row>
    <row r="2587" spans="1:75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W2587" s="21">
        <v>0.16608191120206425</v>
      </c>
    </row>
    <row r="2588" spans="1:75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W2588" s="21">
        <v>0.18721884509297979</v>
      </c>
    </row>
    <row r="2589" spans="1:75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W2589" s="21">
        <v>0.15511295066666667</v>
      </c>
    </row>
    <row r="2590" spans="1:75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W2590" s="21">
        <v>0.14450528933333331</v>
      </c>
    </row>
    <row r="2591" spans="1:75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W2591" s="21">
        <v>0.13500071066666666</v>
      </c>
    </row>
    <row r="2592" spans="1:75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W2592" s="21">
        <v>0.13884248133333332</v>
      </c>
    </row>
    <row r="2593" spans="1:75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W2593" s="21">
        <v>0.13752127516666665</v>
      </c>
    </row>
    <row r="2594" spans="1:75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W2594" s="21">
        <v>0.14192590149999998</v>
      </c>
    </row>
    <row r="2595" spans="1:75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W2595" s="21">
        <v>0.13596115333333333</v>
      </c>
    </row>
    <row r="2596" spans="1:75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W2596" s="21">
        <v>0.13357906533333333</v>
      </c>
    </row>
    <row r="2597" spans="1:75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W2597" s="21">
        <v>0.12941783483333333</v>
      </c>
    </row>
    <row r="2598" spans="1:75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W2598" s="21">
        <v>0.12952504683333332</v>
      </c>
    </row>
    <row r="2599" spans="1:75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W2599" s="21">
        <v>0.13865146833333333</v>
      </c>
    </row>
    <row r="2600" spans="1:75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W2600" s="21">
        <v>0.13774463349999999</v>
      </c>
    </row>
    <row r="2601" spans="1:75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W2601" s="21">
        <v>0.14016137066666667</v>
      </c>
    </row>
    <row r="2602" spans="1:75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W2602" s="21">
        <v>0.15405872616666669</v>
      </c>
    </row>
    <row r="2603" spans="1:75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W2603" s="21">
        <v>0.15752971466666668</v>
      </c>
    </row>
    <row r="2604" spans="1:75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W2604" s="21">
        <v>0.14876960083333332</v>
      </c>
    </row>
    <row r="2605" spans="1:75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W2605" s="21">
        <v>0.14406120716666668</v>
      </c>
    </row>
    <row r="2606" spans="1:75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W2606" s="21">
        <v>0.16282330716666668</v>
      </c>
    </row>
    <row r="2607" spans="1:75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W2607" s="21">
        <v>0.12927041833333333</v>
      </c>
    </row>
    <row r="2608" spans="1:75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W2608" s="21">
        <v>0.13309878016666668</v>
      </c>
    </row>
    <row r="2609" spans="1:75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W2609" s="21">
        <v>0.13990227499999999</v>
      </c>
    </row>
    <row r="2610" spans="1:75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W2610" s="21">
        <v>0.13423790766666668</v>
      </c>
    </row>
    <row r="2611" spans="1:75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W2611" s="21">
        <v>0.11833479433333334</v>
      </c>
    </row>
    <row r="2612" spans="1:75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W2612" s="21">
        <v>0.13014151583333333</v>
      </c>
    </row>
    <row r="2613" spans="1:75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W2613" s="21">
        <v>0.11858942283333335</v>
      </c>
    </row>
    <row r="2614" spans="1:75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W2614" s="21">
        <v>0.14894382033333334</v>
      </c>
    </row>
    <row r="2615" spans="1:75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W2615" s="21">
        <v>0.11719119966666668</v>
      </c>
    </row>
    <row r="2616" spans="1:75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W2616" s="21">
        <v>0.27751655011655013</v>
      </c>
    </row>
    <row r="2617" spans="1:75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W2617" s="21">
        <v>0.27150536130536129</v>
      </c>
    </row>
    <row r="2618" spans="1:75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W2618" s="21">
        <v>0.2619160839160839</v>
      </c>
    </row>
    <row r="2619" spans="1:75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W2619" s="21">
        <v>0.26434918414918412</v>
      </c>
    </row>
    <row r="2620" spans="1:75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W2620" s="21">
        <v>0.25604801864801868</v>
      </c>
    </row>
    <row r="2621" spans="1:75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W2621" s="21">
        <v>0.25286236559139785</v>
      </c>
    </row>
    <row r="2622" spans="1:75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W2622" s="21">
        <v>0.23609290322580645</v>
      </c>
    </row>
    <row r="2623" spans="1:75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W2623" s="21">
        <v>0.20924562683512768</v>
      </c>
    </row>
    <row r="2624" spans="1:75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W2624" s="21">
        <v>0.1823368716077943</v>
      </c>
    </row>
    <row r="2625" spans="1:75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W2625" s="21">
        <v>0.16422298247175016</v>
      </c>
    </row>
    <row r="2626" spans="1:75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W2626" s="21">
        <v>0.15138723196013879</v>
      </c>
    </row>
    <row r="2627" spans="1:75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W2627" s="21">
        <v>0.14412217279117359</v>
      </c>
    </row>
    <row r="2628" spans="1:75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W2628" s="21">
        <v>0.15412991369338908</v>
      </c>
    </row>
    <row r="2629" spans="1:75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W2629" s="21">
        <v>0.13210922679953732</v>
      </c>
    </row>
    <row r="2630" spans="1:75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W2630" s="21">
        <v>0.12586224133333332</v>
      </c>
    </row>
    <row r="2631" spans="1:75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W2631" s="21">
        <v>0.12258627599999999</v>
      </c>
    </row>
    <row r="2632" spans="1:75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W2632" s="21">
        <v>0.11884910799999999</v>
      </c>
    </row>
    <row r="2633" spans="1:75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W2633" s="21">
        <v>0.12300468666666665</v>
      </c>
    </row>
    <row r="2634" spans="1:75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W2634" s="21">
        <v>0.12431186333333333</v>
      </c>
    </row>
    <row r="2635" spans="1:75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W2635" s="21">
        <v>0.1275862965</v>
      </c>
    </row>
    <row r="2636" spans="1:75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W2636" s="21">
        <v>0.122058508</v>
      </c>
    </row>
    <row r="2637" spans="1:75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W2637" s="21">
        <v>0.11852579066666667</v>
      </c>
    </row>
    <row r="2638" spans="1:75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W2638" s="21">
        <v>0.12190406050000001</v>
      </c>
    </row>
    <row r="2639" spans="1:75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W2639" s="21">
        <v>0.11931310383333334</v>
      </c>
    </row>
    <row r="2640" spans="1:75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W2640" s="21">
        <v>0.12371773016666666</v>
      </c>
    </row>
    <row r="2641" spans="1:75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W2641" s="21">
        <v>0.12710830966666667</v>
      </c>
    </row>
    <row r="2642" spans="1:75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W2642" s="21">
        <v>0.12960545583333336</v>
      </c>
    </row>
    <row r="2643" spans="1:75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W2643" s="21">
        <v>0.13057929816666669</v>
      </c>
    </row>
    <row r="2644" spans="1:75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W2644" s="21">
        <v>0.13662337466666666</v>
      </c>
    </row>
    <row r="2645" spans="1:75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W2645" s="21">
        <v>0.13295583083333334</v>
      </c>
    </row>
    <row r="2646" spans="1:75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W2646" s="21">
        <v>0.13127170900000001</v>
      </c>
    </row>
    <row r="2647" spans="1:75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W2647" s="21">
        <v>0.15075748999999999</v>
      </c>
    </row>
    <row r="2648" spans="1:75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W2648" s="21">
        <v>0.11485933866666669</v>
      </c>
    </row>
    <row r="2649" spans="1:75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W2649" s="21">
        <v>0.12269474900000001</v>
      </c>
    </row>
    <row r="2650" spans="1:75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W2650" s="21">
        <v>0.11976428766666669</v>
      </c>
    </row>
    <row r="2651" spans="1:75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W2651" s="21">
        <v>0.12294044316666668</v>
      </c>
    </row>
    <row r="2652" spans="1:75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W2652" s="21">
        <v>0.1121209655</v>
      </c>
    </row>
    <row r="2653" spans="1:75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W2653" s="21">
        <v>0.1223865145</v>
      </c>
    </row>
    <row r="2654" spans="1:75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W2654" s="21">
        <v>0.11374701416666666</v>
      </c>
    </row>
    <row r="2655" spans="1:75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W2655" s="21">
        <v>0.14192143433333335</v>
      </c>
    </row>
    <row r="2656" spans="1:75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W2656" s="21">
        <v>0.11205842516666668</v>
      </c>
    </row>
    <row r="2657" spans="1:75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W2657" s="21">
        <v>0.28624708624708628</v>
      </c>
    </row>
    <row r="2658" spans="1:75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W2658" s="21">
        <v>0.28853706293706299</v>
      </c>
    </row>
    <row r="2659" spans="1:75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W2659" s="21">
        <v>0.29011142191142197</v>
      </c>
    </row>
    <row r="2660" spans="1:75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W2660" s="21">
        <v>0.27966340326340328</v>
      </c>
    </row>
    <row r="2661" spans="1:75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W2661" s="21">
        <v>0.27365221445221444</v>
      </c>
    </row>
    <row r="2662" spans="1:75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W2662" s="21">
        <v>0.27544172043010756</v>
      </c>
    </row>
    <row r="2663" spans="1:75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W2663" s="21">
        <v>0.27095225806451612</v>
      </c>
    </row>
    <row r="2664" spans="1:75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W2664" s="21">
        <v>0.28970236559139789</v>
      </c>
    </row>
    <row r="2665" spans="1:75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W2665" s="21">
        <v>0.28891010752688179</v>
      </c>
    </row>
    <row r="2666" spans="1:75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W2666" s="21">
        <v>0.2747042975353679</v>
      </c>
    </row>
    <row r="2667" spans="1:75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W2667" s="21">
        <v>0.2671588753447815</v>
      </c>
    </row>
    <row r="2668" spans="1:75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W2668" s="21">
        <v>0.25149511522377432</v>
      </c>
    </row>
    <row r="2669" spans="1:75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W2669" s="21">
        <v>0.25034928374410531</v>
      </c>
    </row>
    <row r="2670" spans="1:75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W2670" s="21">
        <v>0.24920345226443633</v>
      </c>
    </row>
    <row r="2671" spans="1:75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W2671" s="21">
        <v>0.25471319512412133</v>
      </c>
    </row>
    <row r="2672" spans="1:75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W2672" s="21">
        <v>0.21831476109974193</v>
      </c>
    </row>
    <row r="2673" spans="1:75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W2673" s="21">
        <v>0.24045734495951598</v>
      </c>
    </row>
    <row r="2674" spans="1:75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W2674" s="21">
        <v>0.24629319333333333</v>
      </c>
    </row>
    <row r="2675" spans="1:75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W2675" s="21">
        <v>0.23024143866666666</v>
      </c>
    </row>
    <row r="2676" spans="1:75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W2676" s="21">
        <v>0.22561514800000002</v>
      </c>
    </row>
    <row r="2677" spans="1:75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W2677" s="21">
        <v>0.22309041999999998</v>
      </c>
    </row>
    <row r="2678" spans="1:75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W2678" s="21">
        <v>0.22603371549999998</v>
      </c>
    </row>
    <row r="2679" spans="1:75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W2679" s="21">
        <v>0.23599549716666668</v>
      </c>
    </row>
    <row r="2680" spans="1:75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W2680" s="21">
        <v>0.21912027333333331</v>
      </c>
    </row>
    <row r="2681" spans="1:75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W2681" s="21">
        <v>0.21428002266666665</v>
      </c>
    </row>
    <row r="2682" spans="1:75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W2682" s="21">
        <v>0.21524997516666669</v>
      </c>
    </row>
    <row r="2683" spans="1:75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W2683" s="21">
        <v>0.24583219816666668</v>
      </c>
    </row>
    <row r="2684" spans="1:75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W2684" s="21">
        <v>0.25631663833333335</v>
      </c>
    </row>
    <row r="2685" spans="1:75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W2685" s="21">
        <v>0.21671520583333334</v>
      </c>
    </row>
    <row r="2686" spans="1:75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W2686" s="21">
        <v>0.29587563275000006</v>
      </c>
    </row>
    <row r="2687" spans="1:75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W2687" s="21">
        <v>0.27104488683333333</v>
      </c>
    </row>
    <row r="2688" spans="1:75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W2688" s="21">
        <v>0.26127519333333332</v>
      </c>
    </row>
    <row r="2689" spans="1:75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W2689" s="21">
        <v>0.26279403000000001</v>
      </c>
    </row>
    <row r="2690" spans="1:75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W2690" s="21">
        <v>0.26003778816666667</v>
      </c>
    </row>
    <row r="2691" spans="1:75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W2691" s="21">
        <v>0.23818440883333336</v>
      </c>
    </row>
    <row r="2692" spans="1:75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W2692" s="21">
        <v>0.26708697716666668</v>
      </c>
    </row>
    <row r="2693" spans="1:75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W2693" s="21">
        <v>0.22206687150000001</v>
      </c>
    </row>
    <row r="2694" spans="1:75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W2694" s="21">
        <v>0.2704373521666667</v>
      </c>
    </row>
    <row r="2695" spans="1:75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W2695" s="21">
        <v>0.2089110656666667</v>
      </c>
    </row>
    <row r="2696" spans="1:75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W2696" s="21">
        <v>0.21395002966666668</v>
      </c>
    </row>
    <row r="2697" spans="1:75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W2697" s="21">
        <v>0.20471192900000004</v>
      </c>
    </row>
    <row r="2698" spans="1:75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W2698" s="21">
        <v>0.28533982016666665</v>
      </c>
    </row>
    <row r="2699" spans="1:75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W2699" s="21">
        <v>0.21763544216666672</v>
      </c>
    </row>
    <row r="2700" spans="1:75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W2700" s="21">
        <v>0.2715769230769231</v>
      </c>
    </row>
    <row r="2701" spans="1:75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W2701" s="21">
        <v>0.27479720279720282</v>
      </c>
    </row>
    <row r="2702" spans="1:75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W2702" s="21">
        <v>0.27587062937062934</v>
      </c>
    </row>
    <row r="2703" spans="1:75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W2703" s="21">
        <v>0.27265034965034968</v>
      </c>
    </row>
    <row r="2704" spans="1:75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W2704" s="21">
        <v>0.25740769230769234</v>
      </c>
    </row>
    <row r="2705" spans="1:75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W2705" s="21">
        <v>0.24025225806451614</v>
      </c>
    </row>
    <row r="2706" spans="1:75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W2706" s="21">
        <v>0.24262903225806451</v>
      </c>
    </row>
    <row r="2707" spans="1:75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W2707" s="21">
        <v>0.26857548387096775</v>
      </c>
    </row>
    <row r="2708" spans="1:75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W2708" s="21">
        <v>0.24936322580645159</v>
      </c>
    </row>
    <row r="2709" spans="1:75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W2709" s="21">
        <v>0.24266063261856036</v>
      </c>
    </row>
    <row r="2710" spans="1:75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W2710" s="21">
        <v>0.23182703977222174</v>
      </c>
    </row>
    <row r="2711" spans="1:75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W2711" s="21">
        <v>0.21448414894563572</v>
      </c>
    </row>
    <row r="2712" spans="1:75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W2712" s="21">
        <v>0.2129299626301272</v>
      </c>
    </row>
    <row r="2713" spans="1:75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W2713" s="21">
        <v>0.21166832903283209</v>
      </c>
    </row>
    <row r="2714" spans="1:75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W2714" s="21">
        <v>0.22150541418275643</v>
      </c>
    </row>
    <row r="2715" spans="1:75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W2715" s="21">
        <v>0.21391732805409733</v>
      </c>
    </row>
    <row r="2716" spans="1:75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W2716" s="21">
        <v>0.20454649879882547</v>
      </c>
    </row>
    <row r="2717" spans="1:75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W2717" s="21">
        <v>0.21952442</v>
      </c>
    </row>
    <row r="2718" spans="1:75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W2718" s="21">
        <v>0.19767910399999999</v>
      </c>
    </row>
    <row r="2719" spans="1:75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W2719" s="21">
        <v>0.19167395999999998</v>
      </c>
    </row>
    <row r="2720" spans="1:75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W2720" s="21">
        <v>0.19546105199999997</v>
      </c>
    </row>
    <row r="2721" spans="1:75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W2721" s="21">
        <v>0.19494223550000001</v>
      </c>
    </row>
    <row r="2722" spans="1:75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W2722" s="21">
        <v>0.2146424405</v>
      </c>
    </row>
    <row r="2723" spans="1:75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W2723" s="21">
        <v>0.193892012</v>
      </c>
    </row>
    <row r="2724" spans="1:75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W2724" s="21">
        <v>0.19098215599999999</v>
      </c>
    </row>
    <row r="2725" spans="1:75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W2725" s="21">
        <v>0.19488862950000002</v>
      </c>
    </row>
    <row r="2726" spans="1:75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W2726" s="21">
        <v>0.21649854825000003</v>
      </c>
    </row>
    <row r="2727" spans="1:75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W2727" s="21">
        <v>0.22058600575000001</v>
      </c>
    </row>
    <row r="2728" spans="1:75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W2728" s="21">
        <v>0.20064457375000003</v>
      </c>
    </row>
    <row r="2729" spans="1:75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W2729" s="21">
        <v>0.22316579450000001</v>
      </c>
    </row>
    <row r="2730" spans="1:75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W2730" s="21">
        <v>0.24683284350000001</v>
      </c>
    </row>
    <row r="2731" spans="1:75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W2731" s="21">
        <v>0.24784689033333338</v>
      </c>
    </row>
    <row r="2732" spans="1:75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W2732" s="21">
        <v>0.22564060483333334</v>
      </c>
    </row>
    <row r="2733" spans="1:75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W2733" s="21">
        <v>0.2308761241666667</v>
      </c>
    </row>
    <row r="2734" spans="1:75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W2734" s="21">
        <v>0.21048350833333337</v>
      </c>
    </row>
    <row r="2735" spans="1:75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W2735" s="21">
        <v>0.25017875133333334</v>
      </c>
    </row>
    <row r="2736" spans="1:75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W2736" s="21">
        <v>0.20902274483333336</v>
      </c>
    </row>
    <row r="2737" spans="1:75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W2737" s="21">
        <v>0.25285458416666667</v>
      </c>
    </row>
    <row r="2738" spans="1:75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W2738" s="21">
        <v>0.20824099066666668</v>
      </c>
    </row>
    <row r="2739" spans="1:75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W2739" s="21">
        <v>0.20596273566666667</v>
      </c>
    </row>
    <row r="2740" spans="1:75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W2740" s="21">
        <v>0.20378275833333337</v>
      </c>
    </row>
    <row r="2741" spans="1:75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W2741" s="21">
        <v>0.26281636583333334</v>
      </c>
    </row>
    <row r="2742" spans="1:75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W2742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2021-01-19T01:59:28Z</dcterms:modified>
</cp:coreProperties>
</file>