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ESPD\ESPD-EDM\docs\src\main\asciidoc\dist\cl\xlsx\"/>
    </mc:Choice>
  </mc:AlternateContent>
  <bookViews>
    <workbookView xWindow="60" yWindow="0" windowWidth="24240" windowHeight="13740"/>
  </bookViews>
  <sheets>
    <sheet name="Change Log" sheetId="2" r:id="rId1"/>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L770" i="2" l="1"/>
  <c r="L769" i="2"/>
  <c r="L768" i="2"/>
  <c r="L767" i="2"/>
  <c r="L766" i="2"/>
  <c r="L765" i="2"/>
  <c r="L764" i="2"/>
  <c r="L763" i="2"/>
  <c r="L762" i="2"/>
  <c r="L761" i="2"/>
  <c r="L759" i="2"/>
  <c r="L758" i="2"/>
  <c r="L757" i="2"/>
  <c r="L756" i="2"/>
  <c r="L755" i="2"/>
  <c r="L754" i="2"/>
  <c r="L753" i="2"/>
  <c r="L752" i="2"/>
  <c r="L751" i="2"/>
  <c r="L750" i="2"/>
  <c r="L823" i="2" l="1"/>
  <c r="L822" i="2"/>
  <c r="L821" i="2"/>
  <c r="L820" i="2"/>
  <c r="L819" i="2"/>
  <c r="L818" i="2"/>
  <c r="L817" i="2"/>
  <c r="L816" i="2"/>
  <c r="L815" i="2"/>
  <c r="L814" i="2"/>
  <c r="L813" i="2"/>
  <c r="L812" i="2"/>
  <c r="L811" i="2"/>
  <c r="L810" i="2"/>
  <c r="L809" i="2"/>
  <c r="L808" i="2"/>
  <c r="L807" i="2"/>
  <c r="L806" i="2"/>
  <c r="L805" i="2"/>
  <c r="L804" i="2"/>
  <c r="L803" i="2"/>
  <c r="L802" i="2"/>
  <c r="L801" i="2"/>
  <c r="L800" i="2"/>
  <c r="L799" i="2"/>
  <c r="L798" i="2"/>
  <c r="L797" i="2"/>
  <c r="L796" i="2"/>
  <c r="L795" i="2"/>
  <c r="L794" i="2"/>
  <c r="L793" i="2"/>
  <c r="L792" i="2"/>
  <c r="L791" i="2"/>
  <c r="L790" i="2"/>
  <c r="L789" i="2"/>
  <c r="L788" i="2"/>
  <c r="L787" i="2"/>
  <c r="L786" i="2"/>
  <c r="L785" i="2"/>
  <c r="L784" i="2"/>
  <c r="L783" i="2"/>
  <c r="L782" i="2"/>
  <c r="L781" i="2"/>
  <c r="L780" i="2"/>
  <c r="L779" i="2"/>
  <c r="L778" i="2"/>
  <c r="L777" i="2"/>
  <c r="L776" i="2"/>
  <c r="L775" i="2"/>
  <c r="L774" i="2"/>
  <c r="L773" i="2"/>
  <c r="L772" i="2"/>
  <c r="L771" i="2"/>
  <c r="L760" i="2"/>
  <c r="L749" i="2"/>
  <c r="L748" i="2"/>
  <c r="L747" i="2"/>
  <c r="L746" i="2"/>
  <c r="L745" i="2"/>
  <c r="L744" i="2"/>
  <c r="L743" i="2"/>
  <c r="L742" i="2"/>
  <c r="L741" i="2"/>
  <c r="L740" i="2"/>
  <c r="L739" i="2"/>
  <c r="L738" i="2"/>
  <c r="L737" i="2"/>
  <c r="L736" i="2"/>
  <c r="L735" i="2"/>
  <c r="L734" i="2"/>
  <c r="L733" i="2"/>
  <c r="L732" i="2"/>
  <c r="L731" i="2"/>
  <c r="L730" i="2"/>
  <c r="L729" i="2"/>
  <c r="L728" i="2"/>
  <c r="L727" i="2"/>
  <c r="L726" i="2"/>
  <c r="L725" i="2"/>
  <c r="L724" i="2"/>
  <c r="L723" i="2"/>
  <c r="L722" i="2"/>
  <c r="L721" i="2"/>
  <c r="L720" i="2"/>
  <c r="L719" i="2"/>
  <c r="L718" i="2"/>
  <c r="L717" i="2"/>
  <c r="L681" i="2"/>
  <c r="L680" i="2"/>
  <c r="L679" i="2"/>
  <c r="L678" i="2"/>
  <c r="L677" i="2"/>
  <c r="L676" i="2"/>
  <c r="L675" i="2"/>
  <c r="L674" i="2"/>
  <c r="L673" i="2"/>
  <c r="L716" i="2"/>
  <c r="L715" i="2"/>
  <c r="L714" i="2"/>
  <c r="L713" i="2"/>
  <c r="L712" i="2"/>
  <c r="L711" i="2"/>
  <c r="L710" i="2"/>
  <c r="L709" i="2"/>
  <c r="L708" i="2"/>
  <c r="L707" i="2"/>
  <c r="L706" i="2"/>
  <c r="L705" i="2"/>
  <c r="L704" i="2"/>
  <c r="L703" i="2"/>
  <c r="L702" i="2"/>
  <c r="L701" i="2"/>
  <c r="L700" i="2"/>
  <c r="L699" i="2"/>
  <c r="L698" i="2"/>
  <c r="L697" i="2"/>
  <c r="L696" i="2"/>
  <c r="L695" i="2"/>
  <c r="L694" i="2"/>
  <c r="L693" i="2"/>
  <c r="L692" i="2"/>
  <c r="L691" i="2"/>
  <c r="L690" i="2"/>
  <c r="L689" i="2"/>
  <c r="L688" i="2"/>
  <c r="L687" i="2"/>
  <c r="L686" i="2"/>
  <c r="L685" i="2"/>
  <c r="L672" i="2"/>
  <c r="L671" i="2"/>
  <c r="L670" i="2"/>
  <c r="L669" i="2"/>
  <c r="L668" i="2"/>
  <c r="L667" i="2"/>
  <c r="L666" i="2"/>
  <c r="L665" i="2"/>
  <c r="L664" i="2"/>
  <c r="L663" i="2"/>
  <c r="L662" i="2"/>
  <c r="L661" i="2"/>
  <c r="L660" i="2"/>
  <c r="L659" i="2"/>
  <c r="L658" i="2"/>
  <c r="L657" i="2"/>
  <c r="L656" i="2"/>
  <c r="L655" i="2"/>
  <c r="L684" i="2"/>
  <c r="L683" i="2"/>
  <c r="L682" i="2"/>
  <c r="L654" i="2"/>
  <c r="L653" i="2"/>
  <c r="L652" i="2"/>
  <c r="L651" i="2"/>
  <c r="L650" i="2"/>
  <c r="L649" i="2"/>
  <c r="L648" i="2"/>
  <c r="L647" i="2"/>
  <c r="L646" i="2"/>
  <c r="L645" i="2"/>
  <c r="L644" i="2"/>
  <c r="L643" i="2"/>
  <c r="L642" i="2"/>
  <c r="L641" i="2"/>
  <c r="L640" i="2"/>
  <c r="L639" i="2"/>
  <c r="L638" i="2"/>
  <c r="L637" i="2"/>
  <c r="L636" i="2"/>
  <c r="L635" i="2"/>
  <c r="L634" i="2"/>
  <c r="L633" i="2"/>
  <c r="L632" i="2"/>
  <c r="L631" i="2"/>
  <c r="L630" i="2"/>
  <c r="L629" i="2"/>
  <c r="L628" i="2"/>
  <c r="L627" i="2"/>
  <c r="L626" i="2"/>
  <c r="L625" i="2"/>
  <c r="L624" i="2"/>
  <c r="L623" i="2"/>
  <c r="L622" i="2"/>
  <c r="L621" i="2"/>
  <c r="L620" i="2"/>
  <c r="L619" i="2"/>
  <c r="L618" i="2"/>
  <c r="L617" i="2"/>
  <c r="L616" i="2"/>
  <c r="L615" i="2"/>
  <c r="L614" i="2"/>
  <c r="L613" i="2"/>
  <c r="L612" i="2"/>
  <c r="L611" i="2"/>
  <c r="L610" i="2"/>
  <c r="L609" i="2"/>
  <c r="L608" i="2"/>
  <c r="L607" i="2"/>
  <c r="L606" i="2"/>
  <c r="L605" i="2"/>
  <c r="L604" i="2"/>
  <c r="L603" i="2"/>
  <c r="L602" i="2"/>
  <c r="L601" i="2"/>
  <c r="L600" i="2"/>
  <c r="L599" i="2"/>
  <c r="L598" i="2"/>
  <c r="L597" i="2"/>
  <c r="L596" i="2"/>
  <c r="L595" i="2"/>
  <c r="L594" i="2"/>
  <c r="L593" i="2"/>
  <c r="L592" i="2"/>
  <c r="L591" i="2"/>
  <c r="L590" i="2"/>
  <c r="L589" i="2"/>
  <c r="L588" i="2"/>
  <c r="L587" i="2"/>
  <c r="L586" i="2"/>
  <c r="L585" i="2"/>
  <c r="L584" i="2"/>
  <c r="L583" i="2"/>
  <c r="L582" i="2"/>
  <c r="L581" i="2"/>
  <c r="L580" i="2"/>
  <c r="L579" i="2"/>
  <c r="L578" i="2"/>
  <c r="L577" i="2"/>
  <c r="L576" i="2"/>
  <c r="L575" i="2"/>
  <c r="L574" i="2"/>
  <c r="L573" i="2"/>
  <c r="L572" i="2"/>
  <c r="L571" i="2"/>
  <c r="L570" i="2"/>
  <c r="L569" i="2"/>
  <c r="L568" i="2"/>
  <c r="L567" i="2"/>
  <c r="L566" i="2"/>
  <c r="L565" i="2"/>
  <c r="L564" i="2"/>
  <c r="L563" i="2"/>
  <c r="L562" i="2"/>
  <c r="L561" i="2"/>
  <c r="L560" i="2"/>
  <c r="L559" i="2"/>
  <c r="L558" i="2"/>
  <c r="L557" i="2"/>
  <c r="L556" i="2"/>
  <c r="L555" i="2"/>
  <c r="L554" i="2"/>
  <c r="L553" i="2"/>
  <c r="L552" i="2"/>
  <c r="L551" i="2"/>
  <c r="L550" i="2"/>
  <c r="L549" i="2"/>
  <c r="L548" i="2"/>
  <c r="L547" i="2"/>
  <c r="L546" i="2"/>
  <c r="L545" i="2"/>
  <c r="L544" i="2"/>
  <c r="L543" i="2"/>
  <c r="L542" i="2"/>
  <c r="L541" i="2"/>
  <c r="L540" i="2"/>
  <c r="L539" i="2"/>
  <c r="L538" i="2"/>
  <c r="L537" i="2"/>
  <c r="L536" i="2"/>
  <c r="L535" i="2"/>
  <c r="L534" i="2"/>
  <c r="L533" i="2"/>
  <c r="L532" i="2"/>
  <c r="L531" i="2"/>
  <c r="L530" i="2"/>
  <c r="L529" i="2"/>
  <c r="L528" i="2"/>
  <c r="L527" i="2"/>
  <c r="L526" i="2"/>
  <c r="L525" i="2"/>
  <c r="L524" i="2"/>
  <c r="L523" i="2"/>
  <c r="L522" i="2"/>
  <c r="L521" i="2"/>
  <c r="L520" i="2"/>
  <c r="L519" i="2"/>
  <c r="L518" i="2"/>
  <c r="L517" i="2"/>
  <c r="L516" i="2"/>
  <c r="L515" i="2"/>
  <c r="L514" i="2"/>
  <c r="L513" i="2"/>
  <c r="L512" i="2"/>
  <c r="L511" i="2"/>
  <c r="L510" i="2"/>
  <c r="L509" i="2"/>
  <c r="L508" i="2"/>
  <c r="L507" i="2"/>
  <c r="L506" i="2"/>
  <c r="L505" i="2"/>
  <c r="L504" i="2"/>
  <c r="L503" i="2"/>
  <c r="L502" i="2"/>
  <c r="L501" i="2"/>
  <c r="L500" i="2"/>
  <c r="L499" i="2"/>
  <c r="L498" i="2"/>
  <c r="L497" i="2"/>
  <c r="L496" i="2"/>
  <c r="L495" i="2"/>
  <c r="L494" i="2"/>
  <c r="L493" i="2"/>
  <c r="L492" i="2"/>
  <c r="L491" i="2"/>
  <c r="L490" i="2"/>
  <c r="L489" i="2"/>
  <c r="L488" i="2"/>
  <c r="L487" i="2"/>
  <c r="L486" i="2"/>
  <c r="L485" i="2"/>
  <c r="L484" i="2"/>
  <c r="L483" i="2"/>
  <c r="L482" i="2"/>
  <c r="L481" i="2"/>
  <c r="L480" i="2"/>
  <c r="L479" i="2"/>
  <c r="L478" i="2"/>
  <c r="L477" i="2"/>
  <c r="L476" i="2"/>
  <c r="L475" i="2"/>
  <c r="L474" i="2"/>
  <c r="L473" i="2"/>
  <c r="L472" i="2"/>
  <c r="L471" i="2"/>
  <c r="L470" i="2"/>
  <c r="L469" i="2"/>
  <c r="L468" i="2"/>
  <c r="L467" i="2"/>
  <c r="L466" i="2"/>
  <c r="L436" i="2"/>
  <c r="L435" i="2"/>
  <c r="L434" i="2"/>
  <c r="L433" i="2"/>
  <c r="L432" i="2"/>
  <c r="L431" i="2"/>
  <c r="L430" i="2"/>
  <c r="L429" i="2"/>
  <c r="L428" i="2"/>
  <c r="L427" i="2"/>
  <c r="L426" i="2"/>
  <c r="L425" i="2"/>
  <c r="L424" i="2"/>
  <c r="L423" i="2"/>
  <c r="L422" i="2"/>
  <c r="L421" i="2"/>
  <c r="L420" i="2"/>
  <c r="L419" i="2"/>
  <c r="L418" i="2"/>
  <c r="L417" i="2"/>
  <c r="L416" i="2"/>
  <c r="L415" i="2"/>
  <c r="L414" i="2"/>
  <c r="L413" i="2"/>
  <c r="L412" i="2"/>
  <c r="L411" i="2"/>
  <c r="L410" i="2"/>
  <c r="L465" i="2"/>
  <c r="L464" i="2"/>
  <c r="L463" i="2"/>
  <c r="L462" i="2"/>
  <c r="L461" i="2"/>
  <c r="L460" i="2"/>
  <c r="L459" i="2"/>
  <c r="L458" i="2"/>
  <c r="L457" i="2"/>
  <c r="L456" i="2"/>
  <c r="L455" i="2"/>
  <c r="L454" i="2"/>
  <c r="L453" i="2"/>
  <c r="L452" i="2"/>
  <c r="L451" i="2"/>
  <c r="L450" i="2"/>
  <c r="L449" i="2"/>
  <c r="L448" i="2"/>
  <c r="L447" i="2"/>
  <c r="L446" i="2"/>
  <c r="L445" i="2"/>
  <c r="L444" i="2"/>
  <c r="L443" i="2"/>
  <c r="L442" i="2"/>
  <c r="L441" i="2"/>
  <c r="L440" i="2"/>
  <c r="L439" i="2"/>
  <c r="L438" i="2"/>
  <c r="L437" i="2"/>
  <c r="L409" i="2"/>
  <c r="L408" i="2"/>
  <c r="L407" i="2"/>
  <c r="L406" i="2"/>
  <c r="L405" i="2"/>
  <c r="L404" i="2"/>
  <c r="L403" i="2"/>
  <c r="L402" i="2"/>
  <c r="L401" i="2"/>
  <c r="L400" i="2"/>
  <c r="L399" i="2"/>
  <c r="L398" i="2"/>
  <c r="L397" i="2"/>
  <c r="L396" i="2"/>
  <c r="L395" i="2"/>
  <c r="L394" i="2"/>
  <c r="L393" i="2"/>
  <c r="L392" i="2"/>
  <c r="L391" i="2"/>
  <c r="L390" i="2"/>
  <c r="L389" i="2"/>
  <c r="L388" i="2"/>
  <c r="L387" i="2"/>
  <c r="L386" i="2"/>
  <c r="L385" i="2"/>
  <c r="L384" i="2"/>
  <c r="L383" i="2"/>
  <c r="L382" i="2"/>
  <c r="L381" i="2"/>
  <c r="L380" i="2"/>
  <c r="L379" i="2"/>
  <c r="L378" i="2"/>
  <c r="L377" i="2"/>
  <c r="L376" i="2"/>
  <c r="L375" i="2"/>
  <c r="L374" i="2"/>
  <c r="L373" i="2"/>
  <c r="L372" i="2"/>
  <c r="L371" i="2"/>
  <c r="L370" i="2"/>
  <c r="L369" i="2"/>
  <c r="L368" i="2"/>
  <c r="L367" i="2"/>
  <c r="L366" i="2"/>
  <c r="L365" i="2"/>
  <c r="L364" i="2"/>
  <c r="L363" i="2"/>
  <c r="L362" i="2"/>
  <c r="L361" i="2"/>
  <c r="L360" i="2"/>
  <c r="L359" i="2"/>
  <c r="L358" i="2"/>
  <c r="L357" i="2"/>
  <c r="L356" i="2"/>
  <c r="L355" i="2"/>
  <c r="L354" i="2"/>
  <c r="L353" i="2"/>
  <c r="L352" i="2"/>
  <c r="L351" i="2"/>
  <c r="L350" i="2"/>
  <c r="L349" i="2"/>
  <c r="L348" i="2"/>
  <c r="L347" i="2"/>
  <c r="L346" i="2"/>
  <c r="L345" i="2"/>
  <c r="L344" i="2"/>
  <c r="L343" i="2"/>
  <c r="L342" i="2"/>
  <c r="L341" i="2"/>
  <c r="L340" i="2"/>
  <c r="L339" i="2"/>
  <c r="L338" i="2"/>
  <c r="L337" i="2"/>
  <c r="L336" i="2"/>
  <c r="L335" i="2"/>
  <c r="L334" i="2"/>
  <c r="L333" i="2"/>
  <c r="L332" i="2"/>
  <c r="L331" i="2"/>
  <c r="L330" i="2"/>
  <c r="L329" i="2"/>
  <c r="L328" i="2"/>
  <c r="L327" i="2"/>
  <c r="L326" i="2"/>
  <c r="L325" i="2"/>
  <c r="L324" i="2"/>
  <c r="L323" i="2"/>
  <c r="L322" i="2"/>
  <c r="L321" i="2"/>
  <c r="L320" i="2"/>
  <c r="L319" i="2"/>
  <c r="L318" i="2"/>
  <c r="L317" i="2"/>
  <c r="L316" i="2"/>
  <c r="L315" i="2"/>
  <c r="L314" i="2"/>
  <c r="L313" i="2"/>
  <c r="L312" i="2"/>
  <c r="L311" i="2"/>
  <c r="L310" i="2"/>
  <c r="L309" i="2"/>
  <c r="L308" i="2"/>
  <c r="L307" i="2"/>
  <c r="L306" i="2"/>
  <c r="L305" i="2"/>
  <c r="L304" i="2"/>
  <c r="L303" i="2"/>
  <c r="L302" i="2"/>
  <c r="L301" i="2"/>
  <c r="L300" i="2"/>
  <c r="L299" i="2"/>
  <c r="L298" i="2"/>
  <c r="L297" i="2"/>
  <c r="L296" i="2"/>
  <c r="L295" i="2"/>
  <c r="L294" i="2"/>
  <c r="L293" i="2"/>
  <c r="L292" i="2"/>
  <c r="L291" i="2"/>
  <c r="L290" i="2"/>
  <c r="L289" i="2"/>
  <c r="L288" i="2"/>
  <c r="L287" i="2"/>
  <c r="L286" i="2"/>
  <c r="L285" i="2"/>
  <c r="L284" i="2"/>
  <c r="L283" i="2"/>
  <c r="L282" i="2"/>
  <c r="L281" i="2"/>
  <c r="L280" i="2"/>
  <c r="L279" i="2"/>
  <c r="L278" i="2"/>
  <c r="L277" i="2"/>
  <c r="L276" i="2"/>
  <c r="L275" i="2"/>
  <c r="L274" i="2"/>
  <c r="L273" i="2"/>
  <c r="L272" i="2"/>
  <c r="L271" i="2"/>
  <c r="L270" i="2"/>
  <c r="L269" i="2"/>
  <c r="L268" i="2"/>
  <c r="L267" i="2"/>
  <c r="L266" i="2"/>
  <c r="L265" i="2"/>
  <c r="L264" i="2"/>
  <c r="L263" i="2"/>
  <c r="L262" i="2"/>
  <c r="L261" i="2"/>
  <c r="L260" i="2"/>
  <c r="L259" i="2"/>
  <c r="L258" i="2"/>
  <c r="L257" i="2"/>
  <c r="L256" i="2"/>
  <c r="L255" i="2"/>
  <c r="L254" i="2"/>
  <c r="L253" i="2"/>
  <c r="L252" i="2"/>
  <c r="L251" i="2"/>
  <c r="L250" i="2"/>
  <c r="L249" i="2"/>
  <c r="L248" i="2"/>
  <c r="L247" i="2"/>
  <c r="L246" i="2"/>
  <c r="L245" i="2"/>
  <c r="L244" i="2"/>
  <c r="L243" i="2"/>
  <c r="L242" i="2"/>
  <c r="L241" i="2"/>
  <c r="L240" i="2"/>
  <c r="L239" i="2"/>
  <c r="L238" i="2"/>
  <c r="L237" i="2"/>
  <c r="L236" i="2"/>
  <c r="L235" i="2"/>
  <c r="L234" i="2"/>
  <c r="L233" i="2"/>
  <c r="L232" i="2"/>
  <c r="L231" i="2"/>
  <c r="L230" i="2"/>
  <c r="L229" i="2"/>
  <c r="L228" i="2"/>
  <c r="L227" i="2"/>
  <c r="L226" i="2"/>
  <c r="L225" i="2"/>
  <c r="L224" i="2"/>
  <c r="L223" i="2"/>
  <c r="L222" i="2"/>
  <c r="L221" i="2"/>
  <c r="L220" i="2"/>
  <c r="L219" i="2"/>
  <c r="L218" i="2"/>
  <c r="L217" i="2"/>
  <c r="L216" i="2"/>
  <c r="L215" i="2"/>
  <c r="L214" i="2"/>
  <c r="L213" i="2"/>
  <c r="L212" i="2"/>
  <c r="L211" i="2"/>
  <c r="L210" i="2"/>
  <c r="L209" i="2"/>
  <c r="L208" i="2"/>
  <c r="L207" i="2"/>
  <c r="L206" i="2"/>
  <c r="L205" i="2"/>
  <c r="L204" i="2"/>
  <c r="L203" i="2"/>
  <c r="L202" i="2"/>
  <c r="L201" i="2"/>
  <c r="L200" i="2"/>
  <c r="L199" i="2"/>
  <c r="L198" i="2"/>
  <c r="L197" i="2"/>
  <c r="L196" i="2"/>
  <c r="L195" i="2"/>
  <c r="L194" i="2"/>
  <c r="L193" i="2"/>
  <c r="L192" i="2"/>
  <c r="L191" i="2"/>
  <c r="L190" i="2"/>
  <c r="L189" i="2"/>
  <c r="L188" i="2"/>
  <c r="L187" i="2"/>
  <c r="L186" i="2"/>
  <c r="L185" i="2"/>
  <c r="L184" i="2"/>
  <c r="L183" i="2"/>
  <c r="L182" i="2"/>
  <c r="L181" i="2"/>
  <c r="L180" i="2"/>
  <c r="L179" i="2"/>
  <c r="L178" i="2"/>
  <c r="L177" i="2"/>
  <c r="L176" i="2"/>
  <c r="L175" i="2"/>
  <c r="L174" i="2"/>
  <c r="L173" i="2"/>
  <c r="L172" i="2"/>
  <c r="L171" i="2"/>
  <c r="L170" i="2"/>
  <c r="L169" i="2"/>
  <c r="L168" i="2"/>
  <c r="L167" i="2"/>
  <c r="L166" i="2"/>
  <c r="L165" i="2"/>
  <c r="L164" i="2"/>
  <c r="L163" i="2"/>
  <c r="L162" i="2"/>
  <c r="L161" i="2"/>
  <c r="L160" i="2"/>
  <c r="L159" i="2"/>
  <c r="L158" i="2"/>
  <c r="L157" i="2"/>
  <c r="L156" i="2"/>
  <c r="L155" i="2"/>
  <c r="L154" i="2"/>
  <c r="L153" i="2"/>
  <c r="L152" i="2"/>
  <c r="L151" i="2"/>
  <c r="L150" i="2"/>
  <c r="L149" i="2"/>
  <c r="L148" i="2"/>
  <c r="L147" i="2"/>
  <c r="L146" i="2"/>
  <c r="L145" i="2"/>
  <c r="L144" i="2"/>
  <c r="L143" i="2"/>
  <c r="L142" i="2"/>
  <c r="L141" i="2"/>
  <c r="L140" i="2"/>
  <c r="L139" i="2"/>
  <c r="L138" i="2"/>
  <c r="L137" i="2"/>
  <c r="L136" i="2"/>
  <c r="L135" i="2"/>
  <c r="L134" i="2"/>
  <c r="L133" i="2"/>
  <c r="L132" i="2"/>
  <c r="L131" i="2"/>
  <c r="L130" i="2"/>
  <c r="L129" i="2"/>
  <c r="L128" i="2"/>
  <c r="L127" i="2"/>
  <c r="L126" i="2"/>
  <c r="L125" i="2"/>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L3" i="2"/>
  <c r="L2" i="2"/>
</calcChain>
</file>

<file path=xl/sharedStrings.xml><?xml version="1.0" encoding="utf-8"?>
<sst xmlns="http://schemas.openxmlformats.org/spreadsheetml/2006/main" count="2534" uniqueCount="430">
  <si>
    <t>005eb9ed-1347-4ca3-bb29-9bc0db64e1ab</t>
  </si>
  <si>
    <t>7c637c0c-7703-4389-ba52-02997a055bd7</t>
  </si>
  <si>
    <t>974c8196-9d1c-419c-9ca9-45bb9f5fd59a</t>
  </si>
  <si>
    <t>CRITERION.EXCLUSION.CONVICTIONS.PARTICIPATION_IN_CRIMINAL_ORGANISATION</t>
  </si>
  <si>
    <t>41dd2e9b-1bfd-44c7-93ee-56bd74a4334b</t>
  </si>
  <si>
    <t>CRITERION ID</t>
  </si>
  <si>
    <t>ITEM ID</t>
  </si>
  <si>
    <t xml:space="preserve"> </t>
  </si>
  <si>
    <t>Your Answer</t>
  </si>
  <si>
    <t>SUBGROUP LEVEL 2</t>
  </si>
  <si>
    <t>SUBGROUP LEVEL 3</t>
  </si>
  <si>
    <t>SUBGROUP LEVEL 4</t>
  </si>
  <si>
    <t>GROUP LEVEL 1</t>
  </si>
  <si>
    <t>REQUIREMENTS LEVEL 1</t>
  </si>
  <si>
    <t>REQUIREMENTS LEVEL 2</t>
  </si>
  <si>
    <t>REQUIREMENTS LEVEL 3</t>
  </si>
  <si>
    <t>REQUIREMENTS LEVEL 4</t>
  </si>
  <si>
    <t>Criterion/Requirement description</t>
  </si>
  <si>
    <t>ecf40999-7b64-4e10-b960-7f8ff8674cf6</t>
  </si>
  <si>
    <t>Date of conviction</t>
  </si>
  <si>
    <t>7d35fb7c-da5b-4830-b598-4f347a04dceb</t>
  </si>
  <si>
    <t>Reason</t>
  </si>
  <si>
    <t>Who has been convicted</t>
  </si>
  <si>
    <t>c5012430-14da-454c-9d01-34cedc6a7ded</t>
  </si>
  <si>
    <t>9ca9096f-edd2-4f19-b6b1-b55c83a2d5c8</t>
  </si>
  <si>
    <t>Length of the period of exclusion</t>
  </si>
  <si>
    <t>5f9f09f7-f701-432c-9fdc-c22c124a74c9</t>
  </si>
  <si>
    <t>20c5361b-7599-4ee6-b030-7f8323174d1e</t>
  </si>
  <si>
    <t>Have you taken measures to demonstrate your reliability (Self-Cleaning)?</t>
  </si>
  <si>
    <t>74e6c7b4-757b-4b40-ada6-fad6a997c310</t>
  </si>
  <si>
    <t>7b07904f-e080-401a-a3a1-9a3efeeda54b</t>
  </si>
  <si>
    <t>Please describe them</t>
  </si>
  <si>
    <t>7458d42a-e581-4640-9283-34ceb3ad4345</t>
  </si>
  <si>
    <t>c1347b74-1872-4060-a6db-f4044edcd7c4</t>
  </si>
  <si>
    <t>Is this information available electronically?</t>
  </si>
  <si>
    <t>f4313bb6-21b6-499e-bdff-debe10e11d2c</t>
  </si>
  <si>
    <t>URL</t>
  </si>
  <si>
    <t>1f1cd18e-3e01-4ca2-af4c-e2981924ba8d</t>
  </si>
  <si>
    <t>Code</t>
  </si>
  <si>
    <t>Criterion Code</t>
  </si>
  <si>
    <t>GROUP_FULFILLED.ON_TRUE</t>
  </si>
  <si>
    <t>PI</t>
  </si>
  <si>
    <t>CRITERION.EXCLUSION.CONVICTIONS.CORRUPTION</t>
  </si>
  <si>
    <t>Has the economic operator itself or any person who is a member of its administrative, management or supervisory body or has powers of representation, decision or control therein been the subject of a conviction by final judgment for corruption, by a conviction rendered at the most five years ago or in which an exclusion period set out directly in the conviction continues to be applicable? As defined in Article 3 of the Convention on the fight against corruption involving officials of the European Communities or officials of Member States of the European Union, OJ C 195, 25.6.1997, p. 1, and in Article 2(1) of Council Framework Decision 2003/568/JHA of 22 July 2003 on combating corruption in the private sector (OJ L 192, 31.7.2003, p. 54). This exclusion ground also includes corruption as defined in the national law of the contracting authority (contracting entity) or the economic operator.</t>
  </si>
  <si>
    <t>c27b7c4e-c837-4529-b867-ed55ce639db5</t>
  </si>
  <si>
    <t>CRITERION.EXCLUSION.CONVICTIONS.FRAUD</t>
  </si>
  <si>
    <t>CRITERION.EXCLUSION.CONVICTIONS.TERRORIST_OFFENCES</t>
  </si>
  <si>
    <t>CRITERION.EXCLUSION.CONVICTIONS.MONEY_LAUNDERING</t>
  </si>
  <si>
    <t>CRITERION.EXCLUSION.CONVICTIONS.CHILD_LABOUR-HUMAN_TRAFFICKING</t>
  </si>
  <si>
    <t>297d2323-3ede-424e-94bc-a91561e6f320</t>
  </si>
  <si>
    <t>d486fb70-86b3-4e75-97f2-0d71b5697c7d</t>
  </si>
  <si>
    <t>Has the economic operator itself or any person who is a member of its administrative, management or supervisory body or has powers of representation, decision or control therein been the subject of a conviction by final judgment for terrorist offences or offences linked to terrorist activities, by a conviction rendered at the most five years ago or in which an exclusion period set out directly in the conviction continues to be applicable? As defined in Articles 1 and 3 of Council Framework Decision of 13 June 2002 on combating terrorism (OJ L 164, 22.6.2002, p. 3). This exclusion ground also includes inciting or aiding or abetting or attempting to commit an offence, as referred to in Article 4 of that Framework Decision.</t>
  </si>
  <si>
    <t>CRITERION.EXCLUSION.CONTRIBUTIONS.PAYMENT_OF_TAXES</t>
  </si>
  <si>
    <t>b61bbeb7-690e-4a40-bc68-d6d4ecfaa3d4</t>
  </si>
  <si>
    <t>Has the economic operator breached its obligations relating to the payment of taxes, both in the country in which it is established and in Member State of the contracting authority or contracting entity if other than the country of establishment?</t>
  </si>
  <si>
    <t>098fd3cc-466e-4233-af1a-affe09471bce</t>
  </si>
  <si>
    <t>Your answer?</t>
  </si>
  <si>
    <t>f8499787-f9f8-4355-95e2-9784426f4d7b</t>
  </si>
  <si>
    <t>6c87d3d4-e8eb-4253-b385-6373020ab886</t>
  </si>
  <si>
    <t>Country or member state concerned</t>
  </si>
  <si>
    <t>9052cc59-cfe5-41c6-a314-02a7f378ffe8</t>
  </si>
  <si>
    <t>Amount concerned</t>
  </si>
  <si>
    <t>7c2aec9f-4876-4c33-89e6-2ab6d6cf5d02</t>
  </si>
  <si>
    <t>9b4497e6-a166-46f9-8581-7fc39ff975c4</t>
  </si>
  <si>
    <t>Has this breach of obligations been established by means other than a judicial or administrative decision?</t>
  </si>
  <si>
    <t>3cb7abf1-662a-4756-b61c-7bc716c1fafc</t>
  </si>
  <si>
    <t>201f11c3-1fa2-4464-acc0-f021266fd881</t>
  </si>
  <si>
    <t>Please describe which means were used</t>
  </si>
  <si>
    <t>c882afa4-6971-4b00-8970-0c283eb122cc</t>
  </si>
  <si>
    <t>08b0c984-c5e6-4143-8493-868c39745637</t>
  </si>
  <si>
    <t>If this breach of obligations was established through a judicial or administrative decision, was this decision final and binding?</t>
  </si>
  <si>
    <t>815422d6-f8a1-418a-8bf0-3524f7c8f721</t>
  </si>
  <si>
    <t>fc57e473-d63e-4a04-b589-dcf81cab8052</t>
  </si>
  <si>
    <t>70f8697b-8953-411a-a489-4ff62e5250d2</t>
  </si>
  <si>
    <t>Has the economic operator fulfilled its obligations by paying or entering into a binding arrangement with a view to paying the taxes or social security contributions due, including, where applicable, any interest accrued or fines?</t>
  </si>
  <si>
    <t>6c3609e1-9add-4fa9-9409-62ce72ae4548</t>
  </si>
  <si>
    <t>55905dd0-38f0-4f93-8c74-5ae05a21afc5</t>
  </si>
  <si>
    <t>CRITERION.EXCLUSION.CONTRIBUTIONS.PAYMENT_OF_SOCIAL_SECURITY</t>
  </si>
  <si>
    <t>7d85e333-bbab-49c0-be8d-c36d71a72f5e</t>
  </si>
  <si>
    <t>Has the economic operator breached its obligations relating to the payment social security contributions, both in the country in which it is established and in Member State of the contracting authority or contracting entity if other than the country of establishment?</t>
  </si>
  <si>
    <t>CRITERION.EXCLUSION.SOCIAL.ENVIRONMENTAL_LAW</t>
  </si>
  <si>
    <t>a80ddb62-d25b-4e4e-ae22-3968460dc0a9</t>
  </si>
  <si>
    <t>Has the economic operator, to its knowledge, breached its obligations in the fields of environmental law? As referred to for the purposes of this procurement in national law, in the relevant notice or the procurement documents or in Article 18(2) of Directive 2014/24/EU.</t>
  </si>
  <si>
    <t>976b5acb-c00f-46ca-8f83-5ce6abfdfe43</t>
  </si>
  <si>
    <t>64a2102c-4af1-4ecb-97b3-0c41907ec0f6</t>
  </si>
  <si>
    <t>e098da8e-4717-4500-965f-f882d5b4e1ad</t>
  </si>
  <si>
    <t>Have you taken measures to demonstrate your reliability ("Self-Cleaning")?</t>
  </si>
  <si>
    <t>CRITERION.EXCLUSION.SOCIAL.SOCIAL_LAW</t>
  </si>
  <si>
    <t>a261a395-ed17-4939-9c75-b9ff1109ca6e</t>
  </si>
  <si>
    <t>Has the economic operator, to its knowledge, breached its obligations in the fields of social law? As referred to for the purposes of this procurement in national law, in the relevant notice or the procurement documents or in Article 18(2) of Directive 2014/24/EU.</t>
  </si>
  <si>
    <t>CRITERION.EXCLUSION.SOCIAL.LABOUR_LAW</t>
  </si>
  <si>
    <t>a34b70d6-c43d-4726-9a88-8e2b438424bf</t>
  </si>
  <si>
    <t>Has the economic operator, to its knowledge, breached its obligations in the fields of labour law? As referred to for the purposes of this procurement in national law, in the relevant notice or the procurement documents or in Article 18(2) of Directive 2014/24/EU.</t>
  </si>
  <si>
    <t>CRITERION.EXCLUSION.BUSINESS.BANKRUPTCY</t>
  </si>
  <si>
    <t>Is the economic operator bankrupt? This information needs not be given if exclusion of economic operators in this case has been made mandatory under the applicable national law without any possibility of derogation where the economic operator is nevertheless able to perform the contract.</t>
  </si>
  <si>
    <t>d3732c09-7d62-4edc-a172-241da6636e7c</t>
  </si>
  <si>
    <t>d91c11a1-f19e-4b83-8ade-c4be2bf00555</t>
  </si>
  <si>
    <t>aeef523b-c8fc-4dba-9c34-03e34812567b</t>
  </si>
  <si>
    <t>4e3f468a-86c4-4c99-bd15-c8b221229348</t>
  </si>
  <si>
    <t>Indicate reasons for being nevertheless to perform the contract</t>
  </si>
  <si>
    <t>CRITERION.EXCLUSION.BUSINESS.INSOLVENCY</t>
  </si>
  <si>
    <t>Is the economic operator the subject of insolvency or winding-up? This information needs not be given if exclusion of economic operators in this case has been made mandatory under the applicable national law without any possibility of derogation where the economic operator is nevertheless able to perform the contract.</t>
  </si>
  <si>
    <t>396f288a-e267-4c20-851a-ed4f7498f137</t>
  </si>
  <si>
    <t>68918c7a-f5bc-4a1a-a62f-ad8983600d48</t>
  </si>
  <si>
    <t>CRITERION.EXCLUSION.BUSINESS.CREDITORS_ARRANGEMENT</t>
  </si>
  <si>
    <t>Is the economic operator in arrangement with creditors?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</si>
  <si>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CRITERION.EXCLUSION.BUSINESS.BANKRUPTCY_ANALOGOUS</t>
  </si>
  <si>
    <t>daffa2a9-9f8f-4568-8be8-7b8bf306d096</t>
  </si>
  <si>
    <t>Is the economic operator in any analogous situation like bankruptcy arising from a similar procedure under national laws and regulations?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</si>
  <si>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CRITERION.EXCLUSION.BUSINESS.LIQUIDATOR_ADMINISTERED</t>
  </si>
  <si>
    <t>8fda202a-0c37-41bb-9d7d-de3f49edbfcb</t>
  </si>
  <si>
    <t>Are the assets of the economic operator being administered by a liquidator or by the court?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</si>
  <si>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CRITERION.EXCLUSION.BUSINESS.ACTIVITIES_SUSPENDED</t>
  </si>
  <si>
    <t>166536e2-77f7-455c-b018-70582474e4f6</t>
  </si>
  <si>
    <t>CRITERION.EXCLUSION.MISCONDUCT.MC_PROFESSIONAL</t>
  </si>
  <si>
    <t>514d3fde-1e3e-4dcd-b02a-9f984d5bbda3</t>
  </si>
  <si>
    <t>67362ec7-cec3-4cb8-a38e-5d7a2a31e6d8</t>
  </si>
  <si>
    <t>2cbcf978-765c-40aa-996b-b1d082485cef</t>
  </si>
  <si>
    <t>CRITERION.EXCLUSION.MISCONDUCT.MARKET_DISTORTION</t>
  </si>
  <si>
    <t>56d13e3d-76e8-4f23-8af6-13e60a2ee356</t>
  </si>
  <si>
    <t>Has the economic operator entered into agreements with other economic operators aimed at distorting competition?</t>
  </si>
  <si>
    <t>b1b5ac18-f393-4280-9659-1367943c1a2e</t>
  </si>
  <si>
    <t>CRITERION.EXCLUSION.CONFLICT_OF_INTEREST.PROCEDURE_PARTICIPATION</t>
  </si>
  <si>
    <t>Is the economic operator aware of any conflict of interest, as indicated in national law, the relevant notice or the procurement documents due to its participation in the procurement procedure?</t>
  </si>
  <si>
    <t>30450436-f559-4dfa-98ba-f0842ed9d2a0</t>
  </si>
  <si>
    <t>CRITERION.EXCLUSION.CONFLICT_OF_INTEREST.PROCEDURE_PREPARATION</t>
  </si>
  <si>
    <t>61874050-5130-4f1c-a174-720939c7b483</t>
  </si>
  <si>
    <t>Has the economic operator or an undertaking related to it advised the contracting authority or contracting entity or otherwise been involved in the preparation of the procurement procedure?</t>
  </si>
  <si>
    <t>77ae3f29-7c5f-4afa-af97-24afec48c5bf</t>
  </si>
  <si>
    <t>73f0fe4c-4ed9-4343-8096-d898cf200146</t>
  </si>
  <si>
    <t>CRITERION.EXCLUSION.CONFLICT_OF_INTEREST.EARLY_TERMINATION</t>
  </si>
  <si>
    <t>3293e92b-7f3e-42f1-bee6-a7641bb04251</t>
  </si>
  <si>
    <t>Has the economic operator experienced that a prior public contract, a prior contract with a contracting entity or a prior concession contract was terminated early, or that damages or other comparable sanctions were imposed in connection with that prior contract?</t>
  </si>
  <si>
    <t>CRITERION.EXCLUSION.CONFLICT_OF_INTEREST.MISINTERPRETATION</t>
  </si>
  <si>
    <t>696a75b2-6107-428f-8b74-82affb67e184</t>
  </si>
  <si>
    <t>Can the economic operator confirm the four exclusion grounds, that it has not been guilty of serious misrepresentation in supplying the information required for the verification of the absence of grounds for exclusion or the fulfilment of the selection criteria, that it has not withheld such information, it has been able, without delay, to submit the supporting documents required by a contracting authority or contracting entity, and it has not undertaken to unduly influence the decision making process of the contracting authority or contracting entity, to obtain confidential information that may confer upon it undue advantages in the procurement procedure or to negligently provide misleading information that may have a material influence on decisions concerning exclusion, selection or award?</t>
  </si>
  <si>
    <t>CRITERION.EXCLUSION.NATIONAL.OTHER</t>
  </si>
  <si>
    <t>63adb07d-db1b-4ef0-a14e-a99785cf8cf6</t>
  </si>
  <si>
    <t>Other exclusion grounds that may be foreseen in the national legislation of the contracting authority’s or contracting entity’s Member State. Do the purely national grounds of exclusion, which are specified in the relevant notice or in the procurement documents, apply?</t>
  </si>
  <si>
    <t>CRITERION.SELECTION.SUITABILITY.PROFESSIONAL_REGISTER_ENROLMENT</t>
  </si>
  <si>
    <t>6ee55a59-6adb-4c3a-b89f-e62a7ad7be7f</t>
  </si>
  <si>
    <t>It is enrolled in relevant professional registers kept in the Member State of its establishment as described in Annex XI of Directive 2014/24/EU; economic operators from certain Member States may have to comply with other requirements set out in that Annex.</t>
  </si>
  <si>
    <t>1768de86-a6c8-48e4-bd8e-de2f2f7424d0</t>
  </si>
  <si>
    <t>15335c12-ad77-4728-b5ad-3c06a60d65a4</t>
  </si>
  <si>
    <t>Element UUID</t>
  </si>
  <si>
    <t>CRITERION.SELECTION.SUITABILITY.TRADE_REGISTER_ENROLMENT</t>
  </si>
  <si>
    <t>87b3fa26-3549-4f92-b8e0-3fd8f04bf5c7</t>
  </si>
  <si>
    <t>It is enrolled in trade registers kept in the Member State of its establishment as described in Annex XI of Directive 2014/24/EU; economic operators from certain Member States may have to comply with other requirements set out in that Annex.</t>
  </si>
  <si>
    <t>CRITERION.SELECTION.SUITABILITY.AUTHORISATION</t>
  </si>
  <si>
    <t>9eeb6d5c-0eb8-48e8-a4c5-5087a7c095a4</t>
  </si>
  <si>
    <t>Is a particular membership of a particular organisation needed in order to be able to perform the service in question in the country of establishment of the economic operator?</t>
  </si>
  <si>
    <t>a109e144-f65e-469d-bcda-220f1af34b6c</t>
  </si>
  <si>
    <t>7696fb3f-9722-43b8-9b91-ad59bb4b8ad2</t>
  </si>
  <si>
    <t>51391308-0bf6-423c-95e2-d5a54aa31fb8</t>
  </si>
  <si>
    <t>CRITERION.SELECTION.SUITABILITY.MEMBERSHIP</t>
  </si>
  <si>
    <t>73f10e36-ed7a-412e-995c-aa76463e3776</t>
  </si>
  <si>
    <t>CRITERION.SELECTION.ECONOMIC_FINANCIAL_STANDING.TURNOVER.GENERAL_YEARLY</t>
  </si>
  <si>
    <t>499efc97-2ac1-4af2-9e84-323c2ca67747</t>
  </si>
  <si>
    <t>Its general yearly turnover for the number of financial years required in the relevant notice, the procurement documents or the ESPD is as follows:</t>
  </si>
  <si>
    <t>e1886054-ada4-473c-9afc-2fde82c24cf4</t>
  </si>
  <si>
    <t>5aacceb3-280e-42f1-b2da-3d8ac7877fe9</t>
  </si>
  <si>
    <t>Year</t>
  </si>
  <si>
    <t>42db0eaa-d2dd-48cb-83ac-38d73cab9b50</t>
  </si>
  <si>
    <t>Amount</t>
  </si>
  <si>
    <t>b16cb9fc-6cb7-4585-9302-9533b415cf48</t>
  </si>
  <si>
    <t>CRITERION.SELECTION.ECONOMIC_FINANCIAL_STANDING.TURNOVER.AVERAGE_YEARLY</t>
  </si>
  <si>
    <t>Its average yearly turnover for the number of years required in the relevant notice, the procurement documents or the ESPD is as follows:</t>
  </si>
  <si>
    <t>CRITERION.SELECTION.ECONOMIC_FINANCIAL_STANDING.TURNOVER.SPECIFIC_YEARLY</t>
  </si>
  <si>
    <t>074f6031-55f9-4e99-b9a4-c4363e8bc315</t>
  </si>
  <si>
    <t>Its specific yearly turnover in the business area covered by the contract for the number of financial years required in the relevant notice, the procurement documents or the ESPD is as follows:</t>
  </si>
  <si>
    <t>CRITERION.SELECTION.ECONOMIC_FINANCIAL_STANDING.TURNOVER.SPECIFIC_AVERAGE</t>
  </si>
  <si>
    <t>d3dfb714-f558-4512-bbc5-e456fa2339de</t>
  </si>
  <si>
    <t>Its specific average yearly turnover in the business area covered by the contract for the number of years required in the relevant notice, the procurement documents or the ESPD is as follows:</t>
  </si>
  <si>
    <t>CRITERION.SELECTION.ECONOMIC_FINANCIAL_STANDING.TURNOVER.SET_UP</t>
  </si>
  <si>
    <t>77f481ce-ffb6-483f-8e2b-c78db5e68292</t>
  </si>
  <si>
    <t>In case the information concerning turnover (general or specific) is not available for the entire period required, please state the date on which the economic operator was set up or started trading:</t>
  </si>
  <si>
    <t>e9aa7763-c167-4352-8060-1a3d7d3e2662</t>
  </si>
  <si>
    <t>a18b2c98-8552-45ca-9751-d4c94c05847a</t>
  </si>
  <si>
    <t>Please specify</t>
  </si>
  <si>
    <t>e4d37adc-08cd-4f4d-a8d8-32b62b0a1f46</t>
  </si>
  <si>
    <t>CRITERION.SELECTION.ECONOMIC_FINANCIAL_STANDING.FINANCIAL_RATIO</t>
  </si>
  <si>
    <t>096686e1-82ca-4de0-8710-d74d90da0f0c</t>
  </si>
  <si>
    <t>ab05ff3b-f3e1-4441-9b43-ee9912e29e92</t>
  </si>
  <si>
    <t>Description</t>
  </si>
  <si>
    <t>5461b973-7067-457e-93cc-8338da2c3eef</t>
  </si>
  <si>
    <t>Ratio</t>
  </si>
  <si>
    <t>CRITERION.SELECTION.ECONOMIC_FINANCIAL_STANDING.RISK_INDEMNITY_INSURANCE</t>
  </si>
  <si>
    <t>The insured amount in its professional risk indemnity insurance is the following:</t>
  </si>
  <si>
    <t>42dc8062-974d-4201-91ba-7f2ea90338fd</t>
  </si>
  <si>
    <t>7604bd40-4462-4086-8763-a50da51a869c</t>
  </si>
  <si>
    <t>CRITERION.SELECTION.ECONOMIC_FINANCIAL_STANDING.OTHER_REQUIREMENTS</t>
  </si>
  <si>
    <t>ab0e7f2e-6418-40e2-8870-6713123e41ad</t>
  </si>
  <si>
    <t>Concerning the other economic or financial requirements, if any, that may have been specified in the relevant notice or the procurement documents, the economic operator declares that:</t>
  </si>
  <si>
    <t>488ca189-bcdb-4bf4-80c7-3ad507fd89fb</t>
  </si>
  <si>
    <t>CRITERION.SELECTION.TECHNICAL_PROFESSIONAL_ABILITY.REFERENCES.WORKS_PERFORMANCE</t>
  </si>
  <si>
    <t>cdd3bb3e-34a5-43d5-b668-2aab86a73822</t>
  </si>
  <si>
    <t>For public works contracts only: During the reference period, the economic operator has performed the following works of the specified type. Contracting authorities may require up to five years and allow experience dating from more than five years.</t>
  </si>
  <si>
    <t>96f00020-0a25-402e-b850-2378e83b5695</t>
  </si>
  <si>
    <t>42ec8116-31a7-4118-8612-5b04f5c8bde7</t>
  </si>
  <si>
    <t>a92536ab-6783-40bb-a037-5d31f421fd85</t>
  </si>
  <si>
    <t>Recipients</t>
  </si>
  <si>
    <t>CRITERION.SELECTION.TECHNICAL_PROFESSIONAL_ABILITY.REFERENCES.SUPPLIES_DELIVERY_PERFORMANCE</t>
  </si>
  <si>
    <t>3a18a175-1863-4b1d-baef-588ce61960ca</t>
  </si>
  <si>
    <t>For public supply contracts only: During the reference period, the economic operator has delivered the following principal deliveries of the type specified. Contracting authorities may require up to three years and allow experience dating from more than three years.</t>
  </si>
  <si>
    <t>CRITERION.SELECTION.TECHNICAL_PROFESSIONAL_ABILITY.REFERENCES.SERVICES_DELIVERY_PERFORMANCE</t>
  </si>
  <si>
    <t>5e506c16-26ab-4e32-bb78-b27f87dc0565</t>
  </si>
  <si>
    <t>For public service contracts only: During the reference period, the economic operator has provided the following main services of the type specified. Contracting authorities may require up to three years and allow experience dating from more than three years.</t>
  </si>
  <si>
    <t>CRITERION.SELECTION.TECHNICAL_PROFESSIONAL_ABILITY.TECHNICAL.TECHNICIANS_FOR_QUALITY_CONTROL</t>
  </si>
  <si>
    <t>3aaca389-4a7b-406b-a4b9-080845d127e7</t>
  </si>
  <si>
    <t>It can call upon the following technicians or technical bodies, especially those responsible for quality control. For technicians or technical bodies not belonging directly to the economic operator's undertaking but on whose capacities the economic operator relies as set out under Part II, Section C, separate ESPD forms must be filled in.</t>
  </si>
  <si>
    <t>CRITERION.SELECTION.TECHNICAL_PROFESSIONAL_ABILITY.TECHNICAL.TECHNICIANS_FOR_CARRYING_WORKS</t>
  </si>
  <si>
    <t>c599c130-b29f-461e-a187-4e16c7d40db7</t>
  </si>
  <si>
    <t>In the case of public works contracts, the economic operator will be able to call on the following technicians or technical bodies to carry out the work:</t>
  </si>
  <si>
    <t>CRITERION.SELECTION.TECHNICAL_PROFESSIONAL_ABILITY.TECHNICAL.FACILITIES_FOR_QUALITY_ENSURING</t>
  </si>
  <si>
    <t>4bf996d9-439c-40c6-9ab9-980a48cb55a1</t>
  </si>
  <si>
    <t>It uses the following technical facilities and measures for ensuring quality and its study and research facilities are as follows:</t>
  </si>
  <si>
    <t>CRITERION.SELECTION.TECHNICAL_PROFESSIONAL_ABILITY.TECHNICAL.FACILITIES.FOR_STUDY_RESEARCH</t>
  </si>
  <si>
    <t>90a2e100-44cc-45d3-9970-69d6714f1596</t>
  </si>
  <si>
    <t>It uses the following study and research facilities are as follows:</t>
  </si>
  <si>
    <t>CRITERION.SELECTION.TECHNICAL_PROFESSIONAL_ABILITY.TECHNICAL.SUPPLY_CHAIN_MANAGEMENT</t>
  </si>
  <si>
    <t>dc12a151-7fdf-4733-a8f0-30f667292e66</t>
  </si>
  <si>
    <t>It will be able to apply the following supply chain management and tracking systems when performing the contract:</t>
  </si>
  <si>
    <t>CRITERION.SELECTION.TECHNICAL_PROFESSIONAL_ABILITY.TECHNICAL.CHECKS.ALLOWANCE_OF_CHECKS</t>
  </si>
  <si>
    <t>c8809aa1-29b6-4f27-ae2f-27e612e394db</t>
  </si>
  <si>
    <t>For complex products or services to be supplied or, exceptionally, for products or services which are required for a special purpose: The economic operator will allow checks  to be conducted on the production capacities or the technical capacity of the economic operator and, where necessary, on the means of study and research which are available to it and on the quality control measures? The check is to be performed by the contracting authority or, in case the latter consents to this, on its behalf by a competent official body of the country in which the supplier or service provider is established.</t>
  </si>
  <si>
    <t>d7721546-9106-43a7-8d31-2fe08a862b00</t>
  </si>
  <si>
    <t>23a27c0e-c4f7-42cd-b0fd-a7cedfbf77a7</t>
  </si>
  <si>
    <t>Do you allow checks?</t>
  </si>
  <si>
    <t>CRITERION.SELECTION.TECHNICAL_PROFESSIONAL_ABILITY.PROFESSIONAL.QUALIFICATIONS</t>
  </si>
  <si>
    <t>07301031-2270-41af-8e7e-66fe0c777107</t>
  </si>
  <si>
    <t>The following educational and professional qualifications are held by the service provider or the contractor itself, and/or (depending on the requirements set out in the relevant notice or the procurement documents by its managerial staff.</t>
  </si>
  <si>
    <t>CRITERION.SELECTION.TECHNICAL_PROFESSIONAL_ABILITY.TECHNICAL.ENVIRONMENTAL_MANAGEMENT_MEASURES</t>
  </si>
  <si>
    <t>9460457e-b43d-48a9-acd1-615de6ddd33e</t>
  </si>
  <si>
    <t>The economic operator will be able to apply the following environmental management measures when performing the contract:</t>
  </si>
  <si>
    <t>CRITERION.SELECTION.TECHNICAL_PROFESSIONAL_ABILITY.MANAGEMENT.MANAGERIAL_STAFF</t>
  </si>
  <si>
    <t>6346959b-e097-4ea1-89cd-d1b4c131ea4d</t>
  </si>
  <si>
    <t>The economic operator’s number of managerial staff for the last three years were as follows:</t>
  </si>
  <si>
    <t>96defecc-7d32-4957-82e9-aad5f3c5b736</t>
  </si>
  <si>
    <t>42037f41-53af-44df-b6b8-2395cee98087</t>
  </si>
  <si>
    <t>Number</t>
  </si>
  <si>
    <t>1f49b3f0-d50f-43f6-8b30-4bafab108b9b</t>
  </si>
  <si>
    <t>CRITERION.SELECTION.TECHNICAL_PROFESSIONAL_ABILITY.MANAGEMENT.AVERAGE_ANNUAL_MANPOWER</t>
  </si>
  <si>
    <t>The economic operator’s average annual manpower for the last three years were as follows:</t>
  </si>
  <si>
    <t>CRITERION.SELECTION.TECHNICAL_PROFESSIONAL_ABILITY.TECHNICAL.EQUIPMENT</t>
  </si>
  <si>
    <t>cc18c023-211d-484d-a32e-52f3f970285f</t>
  </si>
  <si>
    <t>The following tools, plant or technical equipment will be available to it for performing the contract:</t>
  </si>
  <si>
    <t>CRITERION.SELECTION.TECHNICAL_PROFESSIONAL_ABILITY.MANAGEMENT.SUBCONTRACTING_PROPORTION</t>
  </si>
  <si>
    <t>612a1625-118d-4ea4-a6db-413184e7c0a8</t>
  </si>
  <si>
    <t>The economic operator intends possibly to subcontract  the following proportion (i.e. percentage) of the contract. Please note that if the economic operator has decided to subcontract a part of the contract and relies on the subcontractor’s capacities to perform that part, then please fill in a separate ESPD for such subcontractors, see Part II, Section C above.</t>
  </si>
  <si>
    <t>575f7550-8a2d-4bad-b9d8-be07ab570076</t>
  </si>
  <si>
    <t>CRITERION.SELECTION.TECHNICAL_PROFESSIONAL_ABILITY.MANAGEMENT.ARTEFACTS.NO_AUTHENTICATED_ARTEFACTS</t>
  </si>
  <si>
    <t>bdf0601d-2480-4250-b870-658d0ee95be6</t>
  </si>
  <si>
    <t>For public supply contracts: The economic operator will supply the required samples, descriptions or photographs of the products to be supplied, which do not need to be accompanied by certifications of authenticity.</t>
  </si>
  <si>
    <t>cb73544d-e8bb-4cc6-819b-b8e04f1e240e</t>
  </si>
  <si>
    <t>CRITERION.SELECTION.TECHNICAL_PROFESSIONAL_ABILITY.MANAGEMENT.ARTEFACTS.AUTHENTICATED_ARTEFACTS</t>
  </si>
  <si>
    <t>7662b7a9-bcb8-4763-a0a7-7505d8e8470d</t>
  </si>
  <si>
    <t>For public supply contracts: The economic operator will supply the required samples, descriptions or photographs of the products to be supplied and will provide certifications of authenticity where applicable.</t>
  </si>
  <si>
    <t>CRITERION.SELECTION.TECHNICAL_PROFESSIONAL_ABILITY.CERTIFICATES.QUALITY_ASSURANCE.QA_INSTITUTES_CERTIFICATE</t>
  </si>
  <si>
    <t>a7669d7d-9297-43e1-9d10-691a1660187c</t>
  </si>
  <si>
    <t>Can the economic operator provide the required certificates drawn up by official quality control institutes or agencies of recognised competence attesting the conformity of products clearly identified by references to the technical specifications or standards, which are set out in the relevant notice or the procurement documents?</t>
  </si>
  <si>
    <t>d726bac9-e153-4e75-bfca-c5385587766d</t>
  </si>
  <si>
    <t>CRITERION.SELECTION.TECHNICAL_PROFESSIONAL_ABILITY.CERTIFICATES.QUALITY_ASSURANCE.QA_INDEPENDENT_CERTIFICATE</t>
  </si>
  <si>
    <t>Will the economic operator be able to produce certificates drawn up by independent bodies attesting that the economic operator complies with the required quality assurance standards, including accessibility for disabled persons?</t>
  </si>
  <si>
    <t>GROUP_FULFILLED.ON_FALSE</t>
  </si>
  <si>
    <t>If not, please explain why and specify which other means of proof concerning the quality assurance scheme can be provided:</t>
  </si>
  <si>
    <t>CRITERION.SELECTION.TECHNICAL_PROFESSIONAL_ABILITY.CERTIFICATES.ENVIRONMENTAL_MANAGEMENT.ENV_INDEPENDENT_CERTIFICATE</t>
  </si>
  <si>
    <t>8ed65e48-fd0d-444f-97bd-4f58da632999</t>
  </si>
  <si>
    <t>Will the economic operator be able to produce certificates drawn up by independent bodies attesting that the economic operator complies with the required environmental management systems or standards?</t>
  </si>
  <si>
    <t>If not, please explain why and specify which other means of proof concerning the environmental management systems or standards can be provided:</t>
  </si>
  <si>
    <t>CRITERION.OTHER.EO_DATA.SHELTERED_WORKSHOP</t>
  </si>
  <si>
    <t>2043338f-a38a-490b-b3ec-2607cb25a017</t>
  </si>
  <si>
    <t>Only in case the procurement is reserved: is the economic operator a sheltered workshop, a 'social business' or will it provide for the performance of the contract in the context of sheltered employment programmes?</t>
  </si>
  <si>
    <t>6febbe4a-e715-427c-a2b1-19cfabadaef0</t>
  </si>
  <si>
    <t>7f18c64e-ae09-4646-9400-f3666d50af51</t>
  </si>
  <si>
    <t>a5e33369-e2b5-45f7-9969-ddb1c3ae17c8</t>
  </si>
  <si>
    <t>4e552658-d532-4770-943b-b90efcc9788d</t>
  </si>
  <si>
    <t>What is the corresponding percentage of disabled or disadvantaged workers?</t>
  </si>
  <si>
    <t>e01d0929-c7a9-455a-aaf9-e1f7cd966336</t>
  </si>
  <si>
    <t>If required, please provide details on whether the employees concerned belong to a specific category of disabled or disadvantaged workers?</t>
  </si>
  <si>
    <t>CRITERION.OTHER.EO_DATA.REGISTERED_IN_OFFICIAL_LIST</t>
  </si>
  <si>
    <t>9b19e869-6c89-4cc4-bd6c-ac9ca8602165</t>
  </si>
  <si>
    <t>If applicable, is the economic operator registered on an official list of approved economic operators or does it have an equivalent certificate (e.g. under a national (pre)qualification system)?</t>
  </si>
  <si>
    <t>ecb5127b-9018-4fb8-8327-a6a7a2c73195</t>
  </si>
  <si>
    <t>dc4acf0c-c761-40d0-b031-4ee1f224be5c</t>
  </si>
  <si>
    <t>30064ad3-fc11-4579-8528-fdd0b9a5ba75</t>
  </si>
  <si>
    <t>a) Please provide the relevant registration or certification number, if applicable:</t>
  </si>
  <si>
    <t>b3403349-cbc0-4d84-879e-fc0f2d90ecbd</t>
  </si>
  <si>
    <t>b) If the certificate of registration or certification is available electronically, please state:</t>
  </si>
  <si>
    <t>792ff522-6f3f-4a62-ab6e-a8b272bc290e</t>
  </si>
  <si>
    <t>c) Please state the references on which the registration or certification is based, and, where applicable, the classification obtained in the official list:</t>
  </si>
  <si>
    <t>92e44d3b-af8e-4a29-91a8-24d27aa27fee</t>
  </si>
  <si>
    <t>d9996ef5-49f9-4cf8-a2f5-31c9f4efd894</t>
  </si>
  <si>
    <t>d) Does the registration or certification cover all of the required selection criteria?</t>
  </si>
  <si>
    <t>59e6f3ef-15cd-4e21-82ac-ea497ccd44e2</t>
  </si>
  <si>
    <t>0e71abd3-198e-49c5-8128-5708617bb191</t>
  </si>
  <si>
    <t>e) Will the economic operator be able to provide a certificate with regard to the payment of social security contributions and taxes or provide information enabling the contracting authority or contracting entity to obtaining it directly by accessing a national database in any Member State that is available free of charge?</t>
  </si>
  <si>
    <t>caa72cea-5443-49fb-84ba-ab6c64427f77</t>
  </si>
  <si>
    <t>If the relevant documentation is available electronically, please indicate:</t>
  </si>
  <si>
    <t>CRITERION.OTHER.EO_DATA.TOGETHER_WITH_OTHERS</t>
  </si>
  <si>
    <t>ee51100f-8e3e-40c9-8f8b-57d5a15be1f2</t>
  </si>
  <si>
    <t>Is the economic operator participating in the procurement procedure together with others?</t>
  </si>
  <si>
    <t>d939f2c6-ba25-4dc4-889c-11d1853add19</t>
  </si>
  <si>
    <t>f5663c5a-d311-4ae4-be14-1575754be5f2</t>
  </si>
  <si>
    <t>907fd62b-02f1-452c-81a8-785bedb0c536</t>
  </si>
  <si>
    <t>a) Please indicate the role of the economic operator in the group (leader, responsible for specific tasks...):</t>
  </si>
  <si>
    <t>7c267f95-a3a7-49ef-abd9-e121dcd641a9</t>
  </si>
  <si>
    <t>b) Please identify the other economic operators participating in the procurement procedure together:</t>
  </si>
  <si>
    <t>96f38793-4469-4153-aba6-c613282cdbdc</t>
  </si>
  <si>
    <t>c) Where applicable, name of the participating group:</t>
  </si>
  <si>
    <t>CRITERION.OTHER.EO_DATA.RELIES_ON_OTHER_CAPACITIES</t>
  </si>
  <si>
    <t>0d62c6ed-f074-4fcf-8e9f-f691351d52ad</t>
  </si>
  <si>
    <t>Does the economic operator rely on the capacities of other entities in order to meet the selection criteria set out under Part IV and the criteria and rules (if any) set out under Part V below?</t>
  </si>
  <si>
    <t>e688f7d6-dcef-4726-bc61-052e63ead60f</t>
  </si>
  <si>
    <t>CRITERION.OTHER.EO_DATA.SUBCONTRACTS_WITH_THIRD_PARTIES</t>
  </si>
  <si>
    <t>72c0c4b1-ca50-4667-9487-461f3eed4ed7</t>
  </si>
  <si>
    <t>Does the economic operator intend to subcontract any share of the contract to third parties?</t>
  </si>
  <si>
    <t>d5fe5a71-7fd3-4910-b6f4-5cd2a4d23524</t>
  </si>
  <si>
    <t>b638edf6-4f00-4e24-92c4-cf96846f2c17</t>
  </si>
  <si>
    <t>999c7fe2-61cd-4e86-b76f-e280304dc8c9</t>
  </si>
  <si>
    <t>If yes and in so far as known, please list the proposed subcontractors:</t>
  </si>
  <si>
    <t>CRITERION.OTHER.EO_DATA.MEETS_THE_OBJECTIVE</t>
  </si>
  <si>
    <t>9c70375e-1264-407e-8b50-b9736bc08901</t>
  </si>
  <si>
    <t>If some of these certificates or forms of documentary evidence are available electronically, please indicate for each:</t>
  </si>
  <si>
    <t>3e5c2859-68a7-4312-92e4-01ae79c00cb8</t>
  </si>
  <si>
    <t>6066950e-3049-4b4e-86e7-2454f1fb3780</t>
  </si>
  <si>
    <t>323f19b5-3308-4873-b2d1-767963cc81e9</t>
  </si>
  <si>
    <t>Start Date</t>
  </si>
  <si>
    <t>End Date</t>
  </si>
  <si>
    <t>c0cd9c1c-e90a-4ff9-bce3-ac0fe31abf16</t>
  </si>
  <si>
    <t>3641b897-f9f0-4d90-909a-b6d4c4b1d645</t>
  </si>
  <si>
    <t>b98ffd05-6572-4b07-a521-693a1754ed46</t>
  </si>
  <si>
    <t>217637ba-6bdb-4c73-a38f-27fe0e71d9be</t>
  </si>
  <si>
    <t>Number of years</t>
  </si>
  <si>
    <t>Average turnover</t>
  </si>
  <si>
    <t>Issuer</t>
  </si>
  <si>
    <t>c3ccfa31-0c5e-4e3a-a3fd-db9fb83d78d4</t>
  </si>
  <si>
    <t>f5276600-a2b6-4ff6-a90e-b31fe19dae41</t>
  </si>
  <si>
    <t>47112079-6fec-47a3-988f-e561668c3aef</t>
  </si>
  <si>
    <t>Has the economic operator itself or any person who is a member of its administrative, management or supervisory body or has powers of representation, decision or control therein been the subject of a conviction by final judgment for money laundering or terrorist financing, by a conviction rendered at the most five years ago or in which an exclusion period set out directly in the conviction continues to be applicable? As defined in Article 1 of Directive 2005/60/EC of the European Parliament and of the Council of 26 October 2005 on the prevention of the use of the financial system for the purpose of money laundering and terrorist financing (OJ L 309, 25.11.2005, p. 15).</t>
  </si>
  <si>
    <t>d789d01a-fe03-4ccd-9898-73f9cfa080d1</t>
  </si>
  <si>
    <t>Has the economic operator itself or any person who is a member of its administrative, management or supervisory body or has powers of representation, decision or control therein been the subject of a conviction by final judgment for child labour and other forms of trafficking in human beings, by a conviction rendered at the most five years ago or in which an exclusion period set out directly in the conviction continues to be applicable? As defined in Article 2 of Directive 2011/36/EU of the European Parliament and of the Council of 5 April 2011 on preventing and combating trafficking in human beings and protecting its victims, and replacing Council Framework Decision 2002/629/JHA (OJ L 101, 15.4.2011, p. 1).</t>
  </si>
  <si>
    <t>15778db8-0d84-42ba-931b-774c1b3d3f9f</t>
  </si>
  <si>
    <t>4887c3d7-05fc-4e3e-b066-f338910f0c4c</t>
  </si>
  <si>
    <t>83f2f79e-0455-4918-89ff-d7829e8bf758</t>
  </si>
  <si>
    <t>b9dec4cb-2f6f-47d7-a023-e9099b19b338</t>
  </si>
  <si>
    <t>If not, please explain why and state which other means of proof can be provided:</t>
  </si>
  <si>
    <t>Has the economic operator itself or any person who is a member of its administrative, management or supervisory body or has powers of representation, decision or control therein been the subject of a conviction by final judgment for participation in a criminal organisation, by a conviction rendered at the most five years ago or in which an exclusion period set out directly in the conviction continues to be applicable? As defined in Article 2 of Council Framework Decision 2008/841/JHA of 24 October 2008 on the fight against organised crime (OJ L 300, 11.11.2008, p. 42).</t>
  </si>
  <si>
    <t>Has the economic operator itself or any person who is a member of its administrative, management or supervisory body or has powers of representation, decision or control therein been the subject of a conviction by final judgment for fraud, by a conviction rendered at the most five years ago or in which an exclusion period set out directly in the conviction continues to be applicable? Within the meaning of Article 1 of the Convention on the protection of the European Communities' financial interests (OJ C 316, 27.11.1995, p. 48).</t>
  </si>
  <si>
    <t>Are the business activities of the economic operator suspended?  This information needs not be given if exclusion of economic operators in this case has been made mandatory under the applicable national law without any possibility of derogation where the economic operator is nevertheless able to perform the contract.</t>
  </si>
  <si>
    <t>Is the economic operator  guilty of grave professional misconduct? Where applicable, see definitions in national law, the relevant notice or the procurement documents.</t>
  </si>
  <si>
    <t>Concerning the financial ratios  specified in the relevant notice, the procurement documents or the ESPD, the economic operator declares that the actual values for the required ratios are as follows:</t>
  </si>
  <si>
    <t>Your answer</t>
  </si>
  <si>
    <t>Multiple instances possible?</t>
  </si>
  <si>
    <t>yes</t>
  </si>
  <si>
    <t>yes (typically 3)</t>
  </si>
  <si>
    <t>yes (typically 5)</t>
  </si>
  <si>
    <t>Comment (regarding alignment with implementations)</t>
  </si>
  <si>
    <t>description changed</t>
  </si>
  <si>
    <t>changed level of requirement</t>
  </si>
  <si>
    <t>description added</t>
  </si>
  <si>
    <t>requirement group added</t>
  </si>
  <si>
    <t>requirement added</t>
  </si>
  <si>
    <t>not used</t>
  </si>
  <si>
    <t>abdfa003-d7f5-4375-b1d3-b3765a7c4beb</t>
  </si>
  <si>
    <t>changed requirement group structure and UUID</t>
  </si>
  <si>
    <t>changed requirement group structure, description and UUID</t>
  </si>
  <si>
    <t>1689194b-6ecf-4ab4-ab38-7656610c25bb</t>
  </si>
  <si>
    <t>multiple instances of G1 used instead</t>
  </si>
  <si>
    <t>c628dd27-8016-4d80-8660-7461f2e3ee0f</t>
  </si>
  <si>
    <t>49a57870-7fb8-451f-a7af-fa0e7f8b97e7</t>
  </si>
  <si>
    <t>4acd0a02-c267-4d05-b456-c0565c2ffd46</t>
  </si>
  <si>
    <t>9dd09f9f-3326-4865-9d5a-f0836076fb19</t>
  </si>
  <si>
    <t>9d0cf1cb-27bc-4747-8579-47dce4d8d490</t>
  </si>
  <si>
    <t>28fb4b41-5178-4b79-ba24-d9a62fa4a658</t>
  </si>
  <si>
    <t>962011c9-9e2e-4e7b-818e-30e8506e874f</t>
  </si>
  <si>
    <t>17a7353d-a7a4-43ee-9cc8-b9db83eeafb3</t>
  </si>
  <si>
    <t>9f278e42-aa1d-4b2e-97cd-832248aa5393</t>
  </si>
  <si>
    <t>343795e2-98e9-4cc9-8ef2-8817cec8f49a</t>
  </si>
  <si>
    <t>34825634-5151-4e31-af1b-7eafadcf15be</t>
  </si>
  <si>
    <t>cc1a0b1e-dbfd-4313-a4fb-2e543b05549b</t>
  </si>
  <si>
    <t>correct requirement group structure</t>
  </si>
  <si>
    <t>cf00f7bb-c2cf-4565-91bb-221d78d8dd2f</t>
  </si>
  <si>
    <t>3a6fefd4-f458-4d43-97fb-0725fce5dce2</t>
  </si>
  <si>
    <t>Please provide the requested data below</t>
  </si>
  <si>
    <t>changed level of requirement group</t>
  </si>
  <si>
    <t>ce5a61e7-0b0d-4c8b-ac55-2a457743022a</t>
  </si>
  <si>
    <t>not used with this UUID (multiple instances of G1 allowed)</t>
  </si>
  <si>
    <t>927def36-1fa3-4018-8b45-7ee2c5b1e0af</t>
  </si>
  <si>
    <t>295d82b7-5ee6-4977-8aea-bac4acf6ecdf</t>
  </si>
  <si>
    <t>3d0734f0-8f9b-4218-a245-c535e3773bc5</t>
  </si>
  <si>
    <t>e6ca4034-cfee-499a-9a47-c4f2862ef4d0</t>
  </si>
  <si>
    <t>2b792afb-87ba-47b5-a80c-aee76a6f2cc8</t>
  </si>
  <si>
    <t>87fda668-c758-4c54-af0a-0210e6ded32d</t>
  </si>
  <si>
    <t>b1640c24-b405-443e-bf5e-d7771f66aab6</t>
  </si>
  <si>
    <t>22dc4bef-182d-4b81-bddc-cc30b218f9bb</t>
  </si>
  <si>
    <t>637f9db3-ee53-48f7-8ee7-aefa58260730</t>
  </si>
  <si>
    <t>587129bc-a5e1-43be-94ac-6e5366d30c67</t>
  </si>
  <si>
    <t>990eef0a-14c6-41af-8bf2-b8311332d152</t>
  </si>
  <si>
    <t>name changed</t>
  </si>
  <si>
    <t>new requirement</t>
  </si>
  <si>
    <t>c48572f9-47bf-423a-9885-2c78ae9ca718</t>
  </si>
  <si>
    <t>8d0e5e16-85ed-4730-a784-d4db8f439c0c</t>
  </si>
  <si>
    <t>Date</t>
  </si>
  <si>
    <t>c8babafa-b6fa-4e14-8749-d913d8f1d33b</t>
  </si>
  <si>
    <t>2c7a3581-2954-4142-8c1b-5c52d7c7e9b7</t>
  </si>
  <si>
    <t>c953e635-580b-4d7c-a30c-2edbde3b8fdf</t>
  </si>
  <si>
    <t>5157e1ff-d272-4382-98a9-6953f5a15300</t>
  </si>
  <si>
    <t>d67a6126-dd6d-4ed2-bda7-214a19e13a63</t>
  </si>
  <si>
    <t>9b263b45-fc63-4b01-a3dc-cb9c95dda449</t>
  </si>
  <si>
    <t>a84ea948-cf03-47b5-b4cf-a35f49910d10</t>
  </si>
  <si>
    <t>159fc086-cf34-48a4-a41b-afed62661383</t>
  </si>
  <si>
    <t>056cba1d-986b-4164-92b6-26a1cbdf0690</t>
  </si>
  <si>
    <t>38a4802f-0b93-4e78-ad4e-2a057e1aa578</t>
  </si>
  <si>
    <t>dac727d8-2cd2-43e0-8561-6f17e25870a4</t>
  </si>
  <si>
    <t>multiple instances of G1 allowed</t>
  </si>
  <si>
    <t>0bb2d3bf-160f-4904-a4e8-ee672bd5cb30</t>
  </si>
  <si>
    <t>b799d324-358c-48b0-bd5e-6d205969b4a5</t>
  </si>
  <si>
    <t>668dbc0d-2a3a-49b9-b8e1-8ebbeccd712a</t>
  </si>
  <si>
    <t>description and uuid changed</t>
  </si>
  <si>
    <t>new group</t>
  </si>
  <si>
    <t>64162276-7014-408f-a9af-080426bfe1fd</t>
  </si>
  <si>
    <t>outer (redundant) requirement group removed</t>
  </si>
  <si>
    <t>67fd1dde-2a0a-486e-9469-79c78796fc22</t>
  </si>
  <si>
    <t>Not applicable</t>
  </si>
  <si>
    <t>unnecessary requirement removed</t>
  </si>
  <si>
    <t>changed level of element; removed PI</t>
  </si>
  <si>
    <t>description added, changed level of element</t>
  </si>
  <si>
    <t>changed level of element</t>
  </si>
  <si>
    <t>f4978772-3126-4ded-bc30-f50da8c3a038</t>
  </si>
  <si>
    <t>Need to distinguish this subgroup from those other containing the same questions but different PI.</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</si>
</sst>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1"/>
      <name val="Calibri"/>
      <family val="2"/>
      <scheme val="minor"/>
    </font>
    <font>
      <u/>
      <sz val="11"/>
      <color theme="10"/>
      <name val="Calibri"/>
      <family val="2"/>
      <scheme val="minor"/>
    </font>
    <font>
      <u/>
      <sz val="11"/>
      <color theme="11"/>
      <name val="Calibri"/>
      <family val="2"/>
      <scheme val="minor"/>
    </font>
    <font>
      <strike/>
      <sz val="11"/>
      <color theme="1"/>
      <name val="Calibri"/>
      <family val="2"/>
      <scheme val="minor"/>
    </font>
    <font>
      <sz val="11"/>
      <color rgb="FFC00000"/>
      <name val="Calibri"/>
      <family val="2"/>
      <scheme val="minor"/>
    </font>
    <font>
      <sz val="11"/>
      <color rgb="FFC00000"/>
      <name val="Calibr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rgb="FFFFFF00"/>
        <bgColor indexed="64"/>
      </patternFill>
    </fill>
    <fill>
      <patternFill patternType="solid">
        <fgColor rgb="FFFFFFFF"/>
        <bgColor rgb="FFFFFFFF"/>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23">
    <xf numFmtId="0" fontId="0" fillId="0" borderId="0" xfId="0"/>
    <xf numFmtId="0" fontId="18" fillId="0" borderId="0" xfId="0" applyFont="1"/>
    <xf numFmtId="0" fontId="19" fillId="0" borderId="0" xfId="0" applyFont="1"/>
    <xf numFmtId="0" fontId="16" fillId="0" borderId="0" xfId="0" applyFont="1"/>
    <xf numFmtId="0" fontId="0" fillId="33" borderId="0" xfId="0" applyFill="1"/>
    <xf numFmtId="0" fontId="14" fillId="33" borderId="0" xfId="0" applyFont="1" applyFill="1"/>
    <xf numFmtId="0" fontId="14" fillId="0" borderId="0" xfId="0" applyFont="1"/>
    <xf numFmtId="0" fontId="14" fillId="0" borderId="0" xfId="0" applyFont="1" applyFill="1"/>
    <xf numFmtId="0" fontId="0" fillId="34" borderId="0" xfId="0" applyFill="1"/>
    <xf numFmtId="0" fontId="14" fillId="34" borderId="0" xfId="0" applyFont="1" applyFill="1"/>
    <xf numFmtId="0" fontId="0" fillId="0" borderId="0" xfId="0" applyFill="1"/>
    <xf numFmtId="11" fontId="0" fillId="0" borderId="0" xfId="0" applyNumberFormat="1"/>
    <xf numFmtId="0" fontId="22" fillId="0" borderId="0" xfId="0" applyFont="1" applyFill="1"/>
    <xf numFmtId="0" fontId="22" fillId="0" borderId="0" xfId="0" applyFont="1"/>
    <xf numFmtId="0" fontId="0" fillId="0" borderId="0" xfId="0" applyFont="1" applyFill="1"/>
    <xf numFmtId="0" fontId="0" fillId="0" borderId="0" xfId="0" applyFont="1"/>
    <xf numFmtId="11" fontId="0" fillId="34" borderId="0" xfId="0" applyNumberFormat="1" applyFill="1"/>
    <xf numFmtId="0" fontId="19" fillId="0" borderId="0" xfId="0" applyFont="1" applyFill="1" applyAlignment="1"/>
    <xf numFmtId="0" fontId="14" fillId="0" borderId="0" xfId="0" applyFont="1" applyFill="1" applyAlignment="1"/>
    <xf numFmtId="0" fontId="19" fillId="34" borderId="0" xfId="0" applyFont="1" applyFill="1"/>
    <xf numFmtId="0" fontId="19" fillId="33" borderId="0" xfId="0" applyFont="1" applyFill="1"/>
    <xf numFmtId="0" fontId="23" fillId="0" borderId="0" xfId="0" applyFont="1"/>
    <xf numFmtId="0" fontId="24" fillId="35" borderId="0" xfId="0" applyFont="1" applyFill="1" applyBorder="1" applyAlignment="1">
      <alignment horizontal="left"/>
    </xf>
  </cellXfs>
  <cellStyles count="96">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23"/>
  <sheetViews>
    <sheetView tabSelected="1" zoomScaleNormal="100" workbookViewId="0"/>
  </sheetViews>
  <sheetFormatPr baseColWidth="10" defaultRowHeight="15" x14ac:dyDescent="0.25"/>
  <cols>
    <col min="1" max="9" width="4.7109375" customWidth="1"/>
    <col min="10" max="11" width="1.7109375" customWidth="1"/>
    <col min="12" max="12" width="42.28515625" bestFit="1" customWidth="1"/>
    <col min="13" max="13" width="84.140625" customWidth="1"/>
    <col min="14" max="14" width="39.7109375" bestFit="1" customWidth="1"/>
    <col min="15" max="15" width="43.28515625" customWidth="1"/>
    <col min="16" max="16" width="25.7109375" customWidth="1"/>
    <col min="17" max="17" width="44.140625" style="6" bestFit="1" customWidth="1"/>
  </cols>
  <sheetData>
    <row r="1" spans="1:18" x14ac:dyDescent="0.25">
      <c r="A1" t="s">
        <v>5</v>
      </c>
      <c r="B1" t="s">
        <v>12</v>
      </c>
      <c r="C1" t="s">
        <v>13</v>
      </c>
      <c r="D1" t="s">
        <v>9</v>
      </c>
      <c r="E1" t="s">
        <v>14</v>
      </c>
      <c r="F1" t="s">
        <v>10</v>
      </c>
      <c r="G1" t="s">
        <v>15</v>
      </c>
      <c r="H1" t="s">
        <v>11</v>
      </c>
      <c r="I1" t="s">
        <v>16</v>
      </c>
      <c r="J1" t="s">
        <v>7</v>
      </c>
      <c r="L1" s="3" t="s">
        <v>6</v>
      </c>
      <c r="M1" s="3" t="s">
        <v>39</v>
      </c>
      <c r="N1" s="3" t="s">
        <v>144</v>
      </c>
      <c r="O1" s="3" t="s">
        <v>17</v>
      </c>
      <c r="P1" s="3" t="s">
        <v>41</v>
      </c>
      <c r="Q1" s="1" t="s">
        <v>356</v>
      </c>
      <c r="R1" s="3" t="s">
        <v>352</v>
      </c>
    </row>
    <row r="2" spans="1:18" x14ac:dyDescent="0.25">
      <c r="A2" s="4">
        <v>1</v>
      </c>
      <c r="B2" s="4"/>
      <c r="C2" s="4"/>
      <c r="D2" s="4"/>
      <c r="E2" s="4"/>
      <c r="F2" s="4"/>
      <c r="G2" s="4"/>
      <c r="H2" s="4"/>
      <c r="I2" s="4"/>
      <c r="J2" s="4"/>
      <c r="K2" s="4"/>
      <c r="L2" s="4" t="str">
        <f>CONCATENATE(IF(A2="","",CONCATENATE("C", A2)),IF(B2="","",CONCATENATE("/G",B2)),IF(C2="","",CONCATENATE("/R",C2)), IF(D2="","",CONCATENATE("/G",B2,".",D2)), IF(E2="","",CONCATENATE("/R",E2)), IF(F2="","",CONCATENATE("/G",B2,".",D2,".",F2)), IF(G2="","",CONCATENATE("/R",G2)), IF(H2="","",CONCATENATE("/G",B2,".",D2,".",F2,".",H2)), IF(I2="","",CONCATENATE("/R",I2)),IF(J2="","",CONCATENATE("/G",B2,".",D2,".",F2,".",H2, ".",J2)), IF(K2="","",CONCATENATE("/R",K2)))</f>
        <v>C1</v>
      </c>
      <c r="M2" s="4" t="s">
        <v>3</v>
      </c>
      <c r="N2" s="4" t="s">
        <v>0</v>
      </c>
      <c r="O2" s="5" t="s">
        <v>346</v>
      </c>
      <c r="P2" s="4" t="s">
        <v>7</v>
      </c>
      <c r="Q2" s="5" t="s">
        <v>357</v>
      </c>
    </row>
    <row r="3" spans="1:18" x14ac:dyDescent="0.25">
      <c r="A3">
        <v>1</v>
      </c>
      <c r="B3">
        <v>1</v>
      </c>
      <c r="L3" t="str">
        <f t="shared" ref="L3:L14" si="0">CONCATENATE(IF(A3="","",CONCATENATE("C", A3)),IF(B3="","",CONCATENATE("/G",B3)),IF(C3="","",CONCATENATE("/R",C3)), IF(D3="","",CONCATENATE("/G",B3,".",D3)), IF(E3="","",CONCATENATE("/R",E3)), IF(F3="","",CONCATENATE("/G",B3,".",D3,".",F3)), IF(G3="","",CONCATENATE("/R",G3)), IF(H3="","",CONCATENATE("/G",B3,".",D3,".",F3,".",H3)), IF(I3="","",CONCATENATE("/R",I3)),IF(J3="","",CONCATENATE("/G",B3,".",D3,".",F3,".",H3, ".",J3)), IF(K3="","",CONCATENATE("/R",K3)))</f>
        <v>C1/G1</v>
      </c>
      <c r="M3" t="s">
        <v>3</v>
      </c>
      <c r="N3" t="s">
        <v>1</v>
      </c>
    </row>
    <row r="4" spans="1:18" x14ac:dyDescent="0.25">
      <c r="A4">
        <v>1</v>
      </c>
      <c r="B4">
        <v>1</v>
      </c>
      <c r="C4">
        <v>1</v>
      </c>
      <c r="L4" t="str">
        <f t="shared" si="0"/>
        <v>C1/G1/R1</v>
      </c>
      <c r="M4" t="s">
        <v>3</v>
      </c>
      <c r="N4" t="s">
        <v>2</v>
      </c>
      <c r="O4" t="s">
        <v>8</v>
      </c>
    </row>
    <row r="5" spans="1:18" x14ac:dyDescent="0.25">
      <c r="A5">
        <v>1</v>
      </c>
      <c r="B5">
        <v>1</v>
      </c>
      <c r="D5">
        <v>1</v>
      </c>
      <c r="L5" t="str">
        <f t="shared" si="0"/>
        <v>C1/G1/G1.1</v>
      </c>
      <c r="M5" t="s">
        <v>3</v>
      </c>
      <c r="N5" s="6" t="s">
        <v>336</v>
      </c>
      <c r="P5" t="s">
        <v>40</v>
      </c>
      <c r="R5" t="s">
        <v>353</v>
      </c>
    </row>
    <row r="6" spans="1:18" x14ac:dyDescent="0.25">
      <c r="A6">
        <v>1</v>
      </c>
      <c r="B6">
        <v>1</v>
      </c>
      <c r="D6">
        <v>1</v>
      </c>
      <c r="E6">
        <v>1</v>
      </c>
      <c r="L6" t="str">
        <f t="shared" si="0"/>
        <v>C1/G1/G1.1/R1</v>
      </c>
      <c r="M6" t="s">
        <v>3</v>
      </c>
      <c r="N6" t="s">
        <v>18</v>
      </c>
      <c r="O6" t="s">
        <v>19</v>
      </c>
    </row>
    <row r="7" spans="1:18" x14ac:dyDescent="0.25">
      <c r="A7">
        <v>1</v>
      </c>
      <c r="B7">
        <v>1</v>
      </c>
      <c r="D7">
        <v>1</v>
      </c>
      <c r="E7">
        <v>2</v>
      </c>
      <c r="L7" t="str">
        <f t="shared" si="0"/>
        <v>C1/G1/G1.1/R2</v>
      </c>
      <c r="M7" t="s">
        <v>3</v>
      </c>
      <c r="N7" t="s">
        <v>20</v>
      </c>
      <c r="O7" t="s">
        <v>21</v>
      </c>
    </row>
    <row r="8" spans="1:18" x14ac:dyDescent="0.25">
      <c r="A8">
        <v>1</v>
      </c>
      <c r="B8">
        <v>1</v>
      </c>
      <c r="D8">
        <v>1</v>
      </c>
      <c r="E8">
        <v>3</v>
      </c>
      <c r="L8" t="str">
        <f t="shared" si="0"/>
        <v>C1/G1/G1.1/R3</v>
      </c>
      <c r="M8" t="s">
        <v>3</v>
      </c>
      <c r="N8" t="s">
        <v>23</v>
      </c>
      <c r="O8" t="s">
        <v>22</v>
      </c>
    </row>
    <row r="9" spans="1:18" x14ac:dyDescent="0.25">
      <c r="A9">
        <v>1</v>
      </c>
      <c r="B9">
        <v>1</v>
      </c>
      <c r="D9">
        <v>1</v>
      </c>
      <c r="E9">
        <v>4</v>
      </c>
      <c r="L9" t="str">
        <f t="shared" si="0"/>
        <v>C1/G1/G1.1/R4</v>
      </c>
      <c r="M9" t="s">
        <v>3</v>
      </c>
      <c r="N9" t="s">
        <v>24</v>
      </c>
      <c r="O9" t="s">
        <v>25</v>
      </c>
    </row>
    <row r="10" spans="1:18" x14ac:dyDescent="0.25">
      <c r="A10">
        <v>1</v>
      </c>
      <c r="B10">
        <v>1</v>
      </c>
      <c r="D10">
        <v>1</v>
      </c>
      <c r="F10">
        <v>1</v>
      </c>
      <c r="L10" t="str">
        <f t="shared" si="0"/>
        <v>C1/G1/G1.1/G1.1.1</v>
      </c>
      <c r="M10" t="s">
        <v>3</v>
      </c>
      <c r="N10" s="22" t="s">
        <v>428</v>
      </c>
      <c r="P10" s="21" t="s">
        <v>40</v>
      </c>
      <c r="Q10" s="22" t="s">
        <v>429</v>
      </c>
    </row>
    <row r="11" spans="1:18" x14ac:dyDescent="0.25">
      <c r="A11">
        <v>1</v>
      </c>
      <c r="B11">
        <v>1</v>
      </c>
      <c r="D11">
        <v>1</v>
      </c>
      <c r="F11">
        <v>1</v>
      </c>
      <c r="G11">
        <v>1</v>
      </c>
      <c r="L11" t="str">
        <f t="shared" si="0"/>
        <v>C1/G1/G1.1/G1.1.1/R1</v>
      </c>
      <c r="M11" t="s">
        <v>3</v>
      </c>
      <c r="N11" t="s">
        <v>27</v>
      </c>
      <c r="O11" t="s">
        <v>28</v>
      </c>
    </row>
    <row r="12" spans="1:18" x14ac:dyDescent="0.25">
      <c r="A12">
        <v>1</v>
      </c>
      <c r="B12">
        <v>1</v>
      </c>
      <c r="D12">
        <v>1</v>
      </c>
      <c r="F12">
        <v>1</v>
      </c>
      <c r="H12">
        <v>1</v>
      </c>
      <c r="L12" t="str">
        <f t="shared" si="0"/>
        <v>C1/G1/G1.1/G1.1.1/G1.1.1.1</v>
      </c>
      <c r="M12" t="s">
        <v>3</v>
      </c>
      <c r="N12" t="s">
        <v>29</v>
      </c>
      <c r="P12" t="s">
        <v>40</v>
      </c>
    </row>
    <row r="13" spans="1:18" x14ac:dyDescent="0.25">
      <c r="A13">
        <v>1</v>
      </c>
      <c r="B13">
        <v>1</v>
      </c>
      <c r="D13">
        <v>1</v>
      </c>
      <c r="F13">
        <v>1</v>
      </c>
      <c r="H13">
        <v>1</v>
      </c>
      <c r="I13" s="6">
        <v>1</v>
      </c>
      <c r="L13" t="str">
        <f t="shared" si="0"/>
        <v>C1/G1/G1.1/G1.1.1/G1.1.1.1/R1</v>
      </c>
      <c r="M13" t="s">
        <v>3</v>
      </c>
      <c r="N13" t="s">
        <v>30</v>
      </c>
      <c r="O13" t="s">
        <v>31</v>
      </c>
      <c r="Q13" s="6" t="s">
        <v>358</v>
      </c>
    </row>
    <row r="14" spans="1:18" x14ac:dyDescent="0.25">
      <c r="A14">
        <v>1</v>
      </c>
      <c r="B14">
        <v>2</v>
      </c>
      <c r="L14" t="str">
        <f t="shared" si="0"/>
        <v>C1/G2</v>
      </c>
      <c r="M14" t="s">
        <v>3</v>
      </c>
      <c r="N14" t="s">
        <v>32</v>
      </c>
    </row>
    <row r="15" spans="1:18" x14ac:dyDescent="0.25">
      <c r="A15">
        <v>1</v>
      </c>
      <c r="B15">
        <v>2</v>
      </c>
      <c r="C15">
        <v>1</v>
      </c>
      <c r="L15" t="str">
        <f>CONCATENATE(IF(A15="","",CONCATENATE("C", A15)),IF(B15="","",CONCATENATE("/G",B15)),IF(C15="","",CONCATENATE("/R",C15)), IF(D15="","",CONCATENATE("/G",B15,".",D15)), IF(E15="","",CONCATENATE("/R",E15)), IF(F15="","",CONCATENATE("/G",B15,".",D15,".",F15)), IF(G15="","",CONCATENATE("/R",G15)), IF(H15="","",CONCATENATE("/G",B15,".",D15,".",F15,".",H15)), IF(I15="","",CONCATENATE("/R",I15)),IF(J15="","",CONCATENATE("/G",B15,".",D15,".",F15,".",H15, ".",J15)), IF(K15="","",CONCATENATE("/R",K15)))</f>
        <v>C1/G2/R1</v>
      </c>
      <c r="M15" t="s">
        <v>3</v>
      </c>
      <c r="N15" t="s">
        <v>33</v>
      </c>
      <c r="O15" t="s">
        <v>34</v>
      </c>
    </row>
    <row r="16" spans="1:18" x14ac:dyDescent="0.25">
      <c r="A16">
        <v>1</v>
      </c>
      <c r="B16">
        <v>2</v>
      </c>
      <c r="D16">
        <v>1</v>
      </c>
      <c r="L16" t="str">
        <f>CONCATENATE(IF(A16="","",CONCATENATE("C", A16)),IF(B16="","",CONCATENATE("/G",B16)),IF(C16="","",CONCATENATE("/R",C16)), IF(D16="","",CONCATENATE("/G",B16,".",D16)), IF(E16="","",CONCATENATE("/R",E16)), IF(F16="","",CONCATENATE("/G",B16,".",D16,".",F16)), IF(G16="","",CONCATENATE("/R",G16)), IF(H16="","",CONCATENATE("/G",B16,".",D16,".",F16,".",H16)), IF(I16="","",CONCATENATE("/R",I16)),IF(J16="","",CONCATENATE("/G",B16,".",D16,".",F16,".",H16, ".",J16)), IF(K16="","",CONCATENATE("/R",K16)))</f>
        <v>C1/G2/G2.1</v>
      </c>
      <c r="M16" t="s">
        <v>3</v>
      </c>
      <c r="N16" t="s">
        <v>4</v>
      </c>
      <c r="P16" t="s">
        <v>40</v>
      </c>
    </row>
    <row r="17" spans="1:18" x14ac:dyDescent="0.25">
      <c r="A17">
        <v>1</v>
      </c>
      <c r="B17">
        <v>2</v>
      </c>
      <c r="D17">
        <v>1</v>
      </c>
      <c r="E17">
        <v>1</v>
      </c>
      <c r="L17" t="str">
        <f>CONCATENATE(IF(A17="","",CONCATENATE("C", A17)),IF(B17="","",CONCATENATE("/G",B17)),IF(C17="","",CONCATENATE("/R",C17)), IF(D17="","",CONCATENATE("/G",B17,".",D17)), IF(E17="","",CONCATENATE("/R",E17)), IF(F17="","",CONCATENATE("/G",B17,".",D17,".",F17)), IF(G17="","",CONCATENATE("/R",G17)), IF(H17="","",CONCATENATE("/G",B17,".",D17,".",F17,".",H17)), IF(I17="","",CONCATENATE("/R",I17)),IF(J17="","",CONCATENATE("/G",B17,".",D17,".",F17,".",H17, ".",J17)), IF(K17="","",CONCATENATE("/R",K17)))</f>
        <v>C1/G2/G2.1/R1</v>
      </c>
      <c r="M17" t="s">
        <v>3</v>
      </c>
      <c r="N17" t="s">
        <v>35</v>
      </c>
      <c r="O17" t="s">
        <v>36</v>
      </c>
    </row>
    <row r="18" spans="1:18" x14ac:dyDescent="0.25">
      <c r="A18">
        <v>1</v>
      </c>
      <c r="B18">
        <v>2</v>
      </c>
      <c r="D18">
        <v>1</v>
      </c>
      <c r="E18">
        <v>2</v>
      </c>
      <c r="L18" t="str">
        <f>CONCATENATE(IF(A18="","",CONCATENATE("C", A18)),IF(B18="","",CONCATENATE("/G",B18)),IF(C18="","",CONCATENATE("/R",C18)), IF(D18="","",CONCATENATE("/G",B18,".",D18)), IF(E18="","",CONCATENATE("/R",E18)), IF(F18="","",CONCATENATE("/G",B18,".",D18,".",F18)), IF(G18="","",CONCATENATE("/R",G18)), IF(H18="","",CONCATENATE("/G",B18,".",D18,".",F18,".",H18)), IF(I18="","",CONCATENATE("/R",I18)),IF(J18="","",CONCATENATE("/G",B18,".",D18,".",F18,".",H18, ".",J18)), IF(K18="","",CONCATENATE("/R",K18)))</f>
        <v>C1/G2/G2.1/R2</v>
      </c>
      <c r="M18" t="s">
        <v>3</v>
      </c>
      <c r="N18" t="s">
        <v>37</v>
      </c>
      <c r="O18" t="s">
        <v>38</v>
      </c>
    </row>
    <row r="19" spans="1:18" s="6" customFormat="1" x14ac:dyDescent="0.25">
      <c r="A19" s="7">
        <v>1</v>
      </c>
      <c r="B19" s="6">
        <v>2</v>
      </c>
      <c r="D19" s="6">
        <v>1</v>
      </c>
      <c r="E19" s="6">
        <v>3</v>
      </c>
      <c r="L19" s="6" t="str">
        <f t="shared" ref="L19" si="1">CONCATENATE(IF(A19="","",CONCATENATE("C", A19)),IF(B19="","",CONCATENATE("/G",B19)),IF(C19="","",CONCATENATE("/R",C19)), IF(D19="","",CONCATENATE("/G",B19,".",D19)), IF(E19="","",CONCATENATE("/R",E19)), IF(F19="","",CONCATENATE("/G",B19,".",D19,".",F19)), IF(G19="","",CONCATENATE("/R",G19)), IF(H19="","",CONCATENATE("/G",B19,".",D19,".",F19,".",H19)), IF(I19="","",CONCATENATE("/R",I19)),IF(J19="","",CONCATENATE("/G",B19,".",D19,".",F19,".",H19, ".",J19)), IF(K19="","",CONCATENATE("/R",K19)))</f>
        <v>C1/G2/G2.1/R3</v>
      </c>
      <c r="M19" s="6" t="s">
        <v>3</v>
      </c>
      <c r="N19" s="6" t="s">
        <v>335</v>
      </c>
      <c r="O19" s="6" t="s">
        <v>334</v>
      </c>
    </row>
    <row r="20" spans="1:18" x14ac:dyDescent="0.25">
      <c r="A20" s="8">
        <v>2</v>
      </c>
      <c r="B20" s="8"/>
      <c r="C20" s="8"/>
      <c r="D20" s="8"/>
      <c r="E20" s="8"/>
      <c r="F20" s="8"/>
      <c r="G20" s="8"/>
      <c r="H20" s="8"/>
      <c r="I20" s="8"/>
      <c r="J20" s="8"/>
      <c r="K20" s="8"/>
      <c r="L20" s="8" t="str">
        <f>CONCATENATE(IF(A20="","",CONCATENATE("C", A20)),IF(B20="","",CONCATENATE("/G",B20)),IF(C20="","",CONCATENATE("/R",C20)), IF(D20="","",CONCATENATE("/G",B20,".",D20)), IF(E20="","",CONCATENATE("/R",E20)), IF(F20="","",CONCATENATE("/G",B20,".",D20,".",F20)), IF(G20="","",CONCATENATE("/R",G20)), IF(H20="","",CONCATENATE("/G",B20,".",D20,".",F20,".",H20)), IF(I20="","",CONCATENATE("/R",I20)),IF(J20="","",CONCATENATE("/G",B20,".",D20,".",F20,".",H20, ".",J20)), IF(K20="","",CONCATENATE("/R",K20)))</f>
        <v>C2</v>
      </c>
      <c r="M20" s="8" t="s">
        <v>42</v>
      </c>
      <c r="N20" s="8" t="s">
        <v>44</v>
      </c>
      <c r="O20" s="8" t="s">
        <v>43</v>
      </c>
      <c r="P20" s="8" t="s">
        <v>7</v>
      </c>
      <c r="Q20" s="9"/>
    </row>
    <row r="21" spans="1:18" x14ac:dyDescent="0.25">
      <c r="A21">
        <v>2</v>
      </c>
      <c r="B21">
        <v>1</v>
      </c>
      <c r="L21" t="str">
        <f t="shared" ref="L21:L37" si="2">CONCATENATE(IF(A21="","",CONCATENATE("C", A21)),IF(B21="","",CONCATENATE("/G",B21)),IF(C21="","",CONCATENATE("/R",C21)), IF(D21="","",CONCATENATE("/G",B21,".",D21)), IF(E21="","",CONCATENATE("/R",E21)), IF(F21="","",CONCATENATE("/G",B21,".",D21,".",F21)), IF(G21="","",CONCATENATE("/R",G21)), IF(H21="","",CONCATENATE("/G",B21,".",D21,".",F21,".",H21)), IF(I21="","",CONCATENATE("/R",I21)),IF(J21="","",CONCATENATE("/G",B21,".",D21,".",F21,".",H21, ".",J21)), IF(K21="","",CONCATENATE("/R",K21)))</f>
        <v>C2/G1</v>
      </c>
      <c r="M21" t="s">
        <v>42</v>
      </c>
      <c r="N21" t="s">
        <v>1</v>
      </c>
    </row>
    <row r="22" spans="1:18" x14ac:dyDescent="0.25">
      <c r="A22">
        <v>2</v>
      </c>
      <c r="B22">
        <v>1</v>
      </c>
      <c r="C22">
        <v>1</v>
      </c>
      <c r="L22" t="str">
        <f t="shared" si="2"/>
        <v>C2/G1/R1</v>
      </c>
      <c r="M22" t="s">
        <v>42</v>
      </c>
      <c r="N22" t="s">
        <v>2</v>
      </c>
      <c r="O22" t="s">
        <v>8</v>
      </c>
    </row>
    <row r="23" spans="1:18" x14ac:dyDescent="0.25">
      <c r="A23">
        <v>2</v>
      </c>
      <c r="B23">
        <v>1</v>
      </c>
      <c r="D23">
        <v>1</v>
      </c>
      <c r="L23" t="str">
        <f t="shared" si="2"/>
        <v>C2/G1/G1.1</v>
      </c>
      <c r="M23" t="s">
        <v>42</v>
      </c>
      <c r="N23" s="6" t="s">
        <v>336</v>
      </c>
      <c r="P23" t="s">
        <v>40</v>
      </c>
      <c r="R23" t="s">
        <v>353</v>
      </c>
    </row>
    <row r="24" spans="1:18" x14ac:dyDescent="0.25">
      <c r="A24">
        <v>2</v>
      </c>
      <c r="B24">
        <v>1</v>
      </c>
      <c r="D24">
        <v>1</v>
      </c>
      <c r="E24">
        <v>1</v>
      </c>
      <c r="L24" t="str">
        <f t="shared" si="2"/>
        <v>C2/G1/G1.1/R1</v>
      </c>
      <c r="M24" t="s">
        <v>42</v>
      </c>
      <c r="N24" t="s">
        <v>18</v>
      </c>
      <c r="O24" t="s">
        <v>19</v>
      </c>
    </row>
    <row r="25" spans="1:18" x14ac:dyDescent="0.25">
      <c r="A25">
        <v>2</v>
      </c>
      <c r="B25">
        <v>1</v>
      </c>
      <c r="D25">
        <v>1</v>
      </c>
      <c r="E25">
        <v>2</v>
      </c>
      <c r="L25" t="str">
        <f t="shared" si="2"/>
        <v>C2/G1/G1.1/R2</v>
      </c>
      <c r="M25" t="s">
        <v>42</v>
      </c>
      <c r="N25" t="s">
        <v>20</v>
      </c>
      <c r="O25" t="s">
        <v>21</v>
      </c>
    </row>
    <row r="26" spans="1:18" x14ac:dyDescent="0.25">
      <c r="A26">
        <v>2</v>
      </c>
      <c r="B26">
        <v>1</v>
      </c>
      <c r="D26">
        <v>1</v>
      </c>
      <c r="E26">
        <v>3</v>
      </c>
      <c r="L26" t="str">
        <f t="shared" si="2"/>
        <v>C2/G1/G1.1/R3</v>
      </c>
      <c r="M26" t="s">
        <v>42</v>
      </c>
      <c r="N26" t="s">
        <v>23</v>
      </c>
      <c r="O26" t="s">
        <v>22</v>
      </c>
    </row>
    <row r="27" spans="1:18" x14ac:dyDescent="0.25">
      <c r="A27">
        <v>2</v>
      </c>
      <c r="B27">
        <v>1</v>
      </c>
      <c r="D27">
        <v>1</v>
      </c>
      <c r="E27">
        <v>4</v>
      </c>
      <c r="L27" t="str">
        <f t="shared" si="2"/>
        <v>C2/G1/G1.1/R4</v>
      </c>
      <c r="M27" t="s">
        <v>42</v>
      </c>
      <c r="N27" t="s">
        <v>24</v>
      </c>
      <c r="O27" t="s">
        <v>25</v>
      </c>
    </row>
    <row r="28" spans="1:18" x14ac:dyDescent="0.25">
      <c r="A28">
        <v>2</v>
      </c>
      <c r="B28">
        <v>1</v>
      </c>
      <c r="D28">
        <v>1</v>
      </c>
      <c r="F28">
        <v>1</v>
      </c>
      <c r="L28" t="str">
        <f t="shared" si="2"/>
        <v>C2/G1/G1.1/G1.1.1</v>
      </c>
      <c r="M28" t="s">
        <v>42</v>
      </c>
      <c r="N28" s="22" t="s">
        <v>428</v>
      </c>
      <c r="P28" s="21" t="s">
        <v>40</v>
      </c>
      <c r="Q28" s="22" t="s">
        <v>429</v>
      </c>
    </row>
    <row r="29" spans="1:18" x14ac:dyDescent="0.25">
      <c r="A29">
        <v>2</v>
      </c>
      <c r="B29">
        <v>1</v>
      </c>
      <c r="D29">
        <v>1</v>
      </c>
      <c r="F29">
        <v>1</v>
      </c>
      <c r="G29">
        <v>1</v>
      </c>
      <c r="L29" t="str">
        <f t="shared" si="2"/>
        <v>C2/G1/G1.1/G1.1.1/R1</v>
      </c>
      <c r="M29" t="s">
        <v>42</v>
      </c>
      <c r="N29" t="s">
        <v>27</v>
      </c>
      <c r="O29" t="s">
        <v>28</v>
      </c>
    </row>
    <row r="30" spans="1:18" x14ac:dyDescent="0.25">
      <c r="A30">
        <v>2</v>
      </c>
      <c r="B30">
        <v>1</v>
      </c>
      <c r="D30">
        <v>1</v>
      </c>
      <c r="F30">
        <v>1</v>
      </c>
      <c r="H30">
        <v>1</v>
      </c>
      <c r="L30" t="str">
        <f t="shared" si="2"/>
        <v>C2/G1/G1.1/G1.1.1/G1.1.1.1</v>
      </c>
      <c r="M30" t="s">
        <v>42</v>
      </c>
      <c r="N30" t="s">
        <v>29</v>
      </c>
      <c r="P30" t="s">
        <v>40</v>
      </c>
    </row>
    <row r="31" spans="1:18" x14ac:dyDescent="0.25">
      <c r="A31">
        <v>2</v>
      </c>
      <c r="B31">
        <v>1</v>
      </c>
      <c r="D31">
        <v>1</v>
      </c>
      <c r="F31">
        <v>1</v>
      </c>
      <c r="H31">
        <v>1</v>
      </c>
      <c r="I31" s="6">
        <v>1</v>
      </c>
      <c r="L31" t="str">
        <f t="shared" si="2"/>
        <v>C2/G1/G1.1/G1.1.1/G1.1.1.1/R1</v>
      </c>
      <c r="M31" t="s">
        <v>42</v>
      </c>
      <c r="N31" t="s">
        <v>30</v>
      </c>
      <c r="O31" t="s">
        <v>31</v>
      </c>
      <c r="Q31" s="6" t="s">
        <v>358</v>
      </c>
    </row>
    <row r="32" spans="1:18" x14ac:dyDescent="0.25">
      <c r="A32">
        <v>2</v>
      </c>
      <c r="B32">
        <v>2</v>
      </c>
      <c r="L32" t="str">
        <f t="shared" si="2"/>
        <v>C2/G2</v>
      </c>
      <c r="M32" t="s">
        <v>42</v>
      </c>
      <c r="N32" t="s">
        <v>32</v>
      </c>
    </row>
    <row r="33" spans="1:18" x14ac:dyDescent="0.25">
      <c r="A33">
        <v>2</v>
      </c>
      <c r="B33">
        <v>2</v>
      </c>
      <c r="C33">
        <v>1</v>
      </c>
      <c r="L33" t="str">
        <f t="shared" si="2"/>
        <v>C2/G2/R1</v>
      </c>
      <c r="M33" t="s">
        <v>42</v>
      </c>
      <c r="N33" t="s">
        <v>33</v>
      </c>
      <c r="O33" t="s">
        <v>34</v>
      </c>
    </row>
    <row r="34" spans="1:18" x14ac:dyDescent="0.25">
      <c r="A34">
        <v>2</v>
      </c>
      <c r="B34">
        <v>2</v>
      </c>
      <c r="D34">
        <v>1</v>
      </c>
      <c r="L34" t="str">
        <f t="shared" si="2"/>
        <v>C2/G2/G2.1</v>
      </c>
      <c r="M34" t="s">
        <v>42</v>
      </c>
      <c r="N34" t="s">
        <v>4</v>
      </c>
      <c r="P34" t="s">
        <v>40</v>
      </c>
    </row>
    <row r="35" spans="1:18" x14ac:dyDescent="0.25">
      <c r="A35">
        <v>2</v>
      </c>
      <c r="B35">
        <v>2</v>
      </c>
      <c r="D35">
        <v>1</v>
      </c>
      <c r="E35">
        <v>1</v>
      </c>
      <c r="L35" t="str">
        <f t="shared" si="2"/>
        <v>C2/G2/G2.1/R1</v>
      </c>
      <c r="M35" t="s">
        <v>42</v>
      </c>
      <c r="N35" t="s">
        <v>35</v>
      </c>
      <c r="O35" t="s">
        <v>36</v>
      </c>
    </row>
    <row r="36" spans="1:18" x14ac:dyDescent="0.25">
      <c r="A36">
        <v>2</v>
      </c>
      <c r="B36">
        <v>2</v>
      </c>
      <c r="D36">
        <v>1</v>
      </c>
      <c r="E36">
        <v>2</v>
      </c>
      <c r="L36" t="str">
        <f t="shared" si="2"/>
        <v>C2/G2/G2.1/R2</v>
      </c>
      <c r="M36" t="s">
        <v>42</v>
      </c>
      <c r="N36" t="s">
        <v>37</v>
      </c>
      <c r="O36" t="s">
        <v>38</v>
      </c>
    </row>
    <row r="37" spans="1:18" s="6" customFormat="1" x14ac:dyDescent="0.25">
      <c r="A37" s="7">
        <v>2</v>
      </c>
      <c r="B37" s="6">
        <v>2</v>
      </c>
      <c r="D37" s="6">
        <v>1</v>
      </c>
      <c r="E37" s="6">
        <v>3</v>
      </c>
      <c r="L37" s="6" t="str">
        <f t="shared" si="2"/>
        <v>C2/G2/G2.1/R3</v>
      </c>
      <c r="M37" s="6" t="s">
        <v>42</v>
      </c>
      <c r="N37" s="6" t="s">
        <v>335</v>
      </c>
      <c r="O37" s="6" t="s">
        <v>334</v>
      </c>
    </row>
    <row r="38" spans="1:18" x14ac:dyDescent="0.25">
      <c r="A38" s="8">
        <v>3</v>
      </c>
      <c r="B38" s="8"/>
      <c r="C38" s="8"/>
      <c r="D38" s="8"/>
      <c r="E38" s="8"/>
      <c r="F38" s="8"/>
      <c r="G38" s="8"/>
      <c r="H38" s="8"/>
      <c r="I38" s="8"/>
      <c r="J38" s="8"/>
      <c r="K38" s="8"/>
      <c r="L38" s="8" t="str">
        <f>CONCATENATE(IF(A38="","",CONCATENATE("C", A38)),IF(B38="","",CONCATENATE("/G",B38)),IF(C38="","",CONCATENATE("/R",C38)), IF(D38="","",CONCATENATE("/G",B38,".",D38)), IF(E38="","",CONCATENATE("/R",E38)), IF(F38="","",CONCATENATE("/G",B38,".",D38,".",F38)), IF(G38="","",CONCATENATE("/R",G38)), IF(H38="","",CONCATENATE("/G",B38,".",D38,".",F38,".",H38)), IF(I38="","",CONCATENATE("/R",I38)),IF(J38="","",CONCATENATE("/G",B38,".",D38,".",F38,".",H38, ".",J38)), IF(K38="","",CONCATENATE("/R",K38)))</f>
        <v>C3</v>
      </c>
      <c r="M38" s="8" t="s">
        <v>45</v>
      </c>
      <c r="N38" s="8" t="s">
        <v>49</v>
      </c>
      <c r="O38" s="9" t="s">
        <v>347</v>
      </c>
      <c r="P38" s="8" t="s">
        <v>7</v>
      </c>
      <c r="Q38" s="9" t="s">
        <v>359</v>
      </c>
    </row>
    <row r="39" spans="1:18" x14ac:dyDescent="0.25">
      <c r="A39" s="10">
        <v>3</v>
      </c>
      <c r="B39">
        <v>1</v>
      </c>
      <c r="L39" t="str">
        <f t="shared" ref="L39:L55" si="3">CONCATENATE(IF(A39="","",CONCATENATE("C", A39)),IF(B39="","",CONCATENATE("/G",B39)),IF(C39="","",CONCATENATE("/R",C39)), IF(D39="","",CONCATENATE("/G",B39,".",D39)), IF(E39="","",CONCATENATE("/R",E39)), IF(F39="","",CONCATENATE("/G",B39,".",D39,".",F39)), IF(G39="","",CONCATENATE("/R",G39)), IF(H39="","",CONCATENATE("/G",B39,".",D39,".",F39,".",H39)), IF(I39="","",CONCATENATE("/R",I39)),IF(J39="","",CONCATENATE("/G",B39,".",D39,".",F39,".",H39, ".",J39)), IF(K39="","",CONCATENATE("/R",K39)))</f>
        <v>C3/G1</v>
      </c>
      <c r="M39" t="s">
        <v>45</v>
      </c>
      <c r="N39" t="s">
        <v>1</v>
      </c>
    </row>
    <row r="40" spans="1:18" x14ac:dyDescent="0.25">
      <c r="A40" s="10">
        <v>3</v>
      </c>
      <c r="B40">
        <v>1</v>
      </c>
      <c r="C40">
        <v>1</v>
      </c>
      <c r="L40" t="str">
        <f t="shared" si="3"/>
        <v>C3/G1/R1</v>
      </c>
      <c r="M40" t="s">
        <v>45</v>
      </c>
      <c r="N40" t="s">
        <v>2</v>
      </c>
      <c r="O40" t="s">
        <v>8</v>
      </c>
    </row>
    <row r="41" spans="1:18" x14ac:dyDescent="0.25">
      <c r="A41" s="10">
        <v>3</v>
      </c>
      <c r="B41">
        <v>1</v>
      </c>
      <c r="D41">
        <v>1</v>
      </c>
      <c r="L41" t="str">
        <f t="shared" si="3"/>
        <v>C3/G1/G1.1</v>
      </c>
      <c r="M41" t="s">
        <v>45</v>
      </c>
      <c r="N41" s="6" t="s">
        <v>336</v>
      </c>
      <c r="P41" t="s">
        <v>40</v>
      </c>
      <c r="R41" t="s">
        <v>353</v>
      </c>
    </row>
    <row r="42" spans="1:18" x14ac:dyDescent="0.25">
      <c r="A42" s="10">
        <v>3</v>
      </c>
      <c r="B42">
        <v>1</v>
      </c>
      <c r="D42">
        <v>1</v>
      </c>
      <c r="E42">
        <v>1</v>
      </c>
      <c r="L42" t="str">
        <f t="shared" si="3"/>
        <v>C3/G1/G1.1/R1</v>
      </c>
      <c r="M42" t="s">
        <v>45</v>
      </c>
      <c r="N42" t="s">
        <v>18</v>
      </c>
      <c r="O42" t="s">
        <v>19</v>
      </c>
    </row>
    <row r="43" spans="1:18" x14ac:dyDescent="0.25">
      <c r="A43" s="10">
        <v>3</v>
      </c>
      <c r="B43">
        <v>1</v>
      </c>
      <c r="D43">
        <v>1</v>
      </c>
      <c r="E43">
        <v>2</v>
      </c>
      <c r="L43" t="str">
        <f t="shared" si="3"/>
        <v>C3/G1/G1.1/R2</v>
      </c>
      <c r="M43" t="s">
        <v>45</v>
      </c>
      <c r="N43" t="s">
        <v>20</v>
      </c>
      <c r="O43" t="s">
        <v>21</v>
      </c>
    </row>
    <row r="44" spans="1:18" x14ac:dyDescent="0.25">
      <c r="A44" s="10">
        <v>3</v>
      </c>
      <c r="B44">
        <v>1</v>
      </c>
      <c r="D44">
        <v>1</v>
      </c>
      <c r="E44">
        <v>3</v>
      </c>
      <c r="L44" t="str">
        <f t="shared" si="3"/>
        <v>C3/G1/G1.1/R3</v>
      </c>
      <c r="M44" t="s">
        <v>45</v>
      </c>
      <c r="N44" t="s">
        <v>23</v>
      </c>
      <c r="O44" t="s">
        <v>22</v>
      </c>
    </row>
    <row r="45" spans="1:18" x14ac:dyDescent="0.25">
      <c r="A45" s="10">
        <v>3</v>
      </c>
      <c r="B45">
        <v>1</v>
      </c>
      <c r="D45">
        <v>1</v>
      </c>
      <c r="E45">
        <v>4</v>
      </c>
      <c r="L45" t="str">
        <f t="shared" si="3"/>
        <v>C3/G1/G1.1/R4</v>
      </c>
      <c r="M45" t="s">
        <v>45</v>
      </c>
      <c r="N45" t="s">
        <v>24</v>
      </c>
      <c r="O45" t="s">
        <v>25</v>
      </c>
    </row>
    <row r="46" spans="1:18" x14ac:dyDescent="0.25">
      <c r="A46" s="10">
        <v>3</v>
      </c>
      <c r="B46">
        <v>1</v>
      </c>
      <c r="D46">
        <v>1</v>
      </c>
      <c r="F46">
        <v>1</v>
      </c>
      <c r="L46" t="str">
        <f t="shared" si="3"/>
        <v>C3/G1/G1.1/G1.1.1</v>
      </c>
      <c r="M46" t="s">
        <v>45</v>
      </c>
      <c r="N46" s="22" t="s">
        <v>428</v>
      </c>
      <c r="P46" s="21" t="s">
        <v>40</v>
      </c>
      <c r="Q46" s="22" t="s">
        <v>429</v>
      </c>
    </row>
    <row r="47" spans="1:18" x14ac:dyDescent="0.25">
      <c r="A47" s="10">
        <v>3</v>
      </c>
      <c r="B47">
        <v>1</v>
      </c>
      <c r="D47">
        <v>1</v>
      </c>
      <c r="F47">
        <v>1</v>
      </c>
      <c r="G47">
        <v>1</v>
      </c>
      <c r="L47" t="str">
        <f t="shared" si="3"/>
        <v>C3/G1/G1.1/G1.1.1/R1</v>
      </c>
      <c r="M47" t="s">
        <v>45</v>
      </c>
      <c r="N47" t="s">
        <v>27</v>
      </c>
      <c r="O47" t="s">
        <v>28</v>
      </c>
    </row>
    <row r="48" spans="1:18" x14ac:dyDescent="0.25">
      <c r="A48" s="10">
        <v>3</v>
      </c>
      <c r="B48">
        <v>1</v>
      </c>
      <c r="D48">
        <v>1</v>
      </c>
      <c r="F48">
        <v>1</v>
      </c>
      <c r="H48">
        <v>1</v>
      </c>
      <c r="L48" t="str">
        <f t="shared" si="3"/>
        <v>C3/G1/G1.1/G1.1.1/G1.1.1.1</v>
      </c>
      <c r="M48" t="s">
        <v>45</v>
      </c>
      <c r="N48" t="s">
        <v>29</v>
      </c>
      <c r="P48" t="s">
        <v>40</v>
      </c>
    </row>
    <row r="49" spans="1:18" x14ac:dyDescent="0.25">
      <c r="A49" s="10">
        <v>3</v>
      </c>
      <c r="B49">
        <v>1</v>
      </c>
      <c r="D49">
        <v>1</v>
      </c>
      <c r="F49">
        <v>1</v>
      </c>
      <c r="H49">
        <v>1</v>
      </c>
      <c r="I49" s="6">
        <v>1</v>
      </c>
      <c r="L49" t="str">
        <f t="shared" si="3"/>
        <v>C3/G1/G1.1/G1.1.1/G1.1.1.1/R1</v>
      </c>
      <c r="M49" t="s">
        <v>45</v>
      </c>
      <c r="N49" t="s">
        <v>30</v>
      </c>
      <c r="O49" t="s">
        <v>31</v>
      </c>
      <c r="Q49" s="6" t="s">
        <v>358</v>
      </c>
    </row>
    <row r="50" spans="1:18" x14ac:dyDescent="0.25">
      <c r="A50" s="10">
        <v>3</v>
      </c>
      <c r="B50">
        <v>2</v>
      </c>
      <c r="L50" t="str">
        <f t="shared" si="3"/>
        <v>C3/G2</v>
      </c>
      <c r="M50" t="s">
        <v>45</v>
      </c>
      <c r="N50" t="s">
        <v>32</v>
      </c>
    </row>
    <row r="51" spans="1:18" x14ac:dyDescent="0.25">
      <c r="A51" s="10">
        <v>3</v>
      </c>
      <c r="B51">
        <v>2</v>
      </c>
      <c r="C51">
        <v>1</v>
      </c>
      <c r="L51" t="str">
        <f t="shared" si="3"/>
        <v>C3/G2/R1</v>
      </c>
      <c r="M51" t="s">
        <v>45</v>
      </c>
      <c r="N51" t="s">
        <v>33</v>
      </c>
      <c r="O51" t="s">
        <v>34</v>
      </c>
    </row>
    <row r="52" spans="1:18" x14ac:dyDescent="0.25">
      <c r="A52" s="10">
        <v>3</v>
      </c>
      <c r="B52">
        <v>2</v>
      </c>
      <c r="D52">
        <v>1</v>
      </c>
      <c r="L52" t="str">
        <f t="shared" si="3"/>
        <v>C3/G2/G2.1</v>
      </c>
      <c r="M52" t="s">
        <v>45</v>
      </c>
      <c r="N52" t="s">
        <v>4</v>
      </c>
      <c r="P52" t="s">
        <v>40</v>
      </c>
    </row>
    <row r="53" spans="1:18" x14ac:dyDescent="0.25">
      <c r="A53" s="10">
        <v>3</v>
      </c>
      <c r="B53">
        <v>2</v>
      </c>
      <c r="D53">
        <v>1</v>
      </c>
      <c r="E53">
        <v>1</v>
      </c>
      <c r="L53" t="str">
        <f t="shared" si="3"/>
        <v>C3/G2/G2.1/R1</v>
      </c>
      <c r="M53" t="s">
        <v>45</v>
      </c>
      <c r="N53" t="s">
        <v>35</v>
      </c>
      <c r="O53" t="s">
        <v>36</v>
      </c>
    </row>
    <row r="54" spans="1:18" x14ac:dyDescent="0.25">
      <c r="A54" s="10">
        <v>3</v>
      </c>
      <c r="B54">
        <v>2</v>
      </c>
      <c r="D54">
        <v>1</v>
      </c>
      <c r="E54">
        <v>2</v>
      </c>
      <c r="L54" t="str">
        <f t="shared" si="3"/>
        <v>C3/G2/G2.1/R2</v>
      </c>
      <c r="M54" t="s">
        <v>45</v>
      </c>
      <c r="N54" t="s">
        <v>37</v>
      </c>
      <c r="O54" t="s">
        <v>38</v>
      </c>
    </row>
    <row r="55" spans="1:18" s="6" customFormat="1" x14ac:dyDescent="0.25">
      <c r="A55" s="7">
        <v>3</v>
      </c>
      <c r="B55" s="6">
        <v>2</v>
      </c>
      <c r="D55" s="6">
        <v>1</v>
      </c>
      <c r="E55" s="6">
        <v>3</v>
      </c>
      <c r="L55" s="6" t="str">
        <f t="shared" si="3"/>
        <v>C3/G2/G2.1/R3</v>
      </c>
      <c r="M55" s="6" t="s">
        <v>45</v>
      </c>
      <c r="N55" s="6" t="s">
        <v>335</v>
      </c>
      <c r="O55" s="6" t="s">
        <v>334</v>
      </c>
    </row>
    <row r="56" spans="1:18" x14ac:dyDescent="0.25">
      <c r="A56" s="8">
        <v>4</v>
      </c>
      <c r="B56" s="8"/>
      <c r="C56" s="8"/>
      <c r="D56" s="8"/>
      <c r="E56" s="8"/>
      <c r="F56" s="8"/>
      <c r="G56" s="8"/>
      <c r="H56" s="8"/>
      <c r="I56" s="8"/>
      <c r="J56" s="8"/>
      <c r="K56" s="8"/>
      <c r="L56" s="8" t="str">
        <f>CONCATENATE(IF(A56="","",CONCATENATE("C", A56)),IF(B56="","",CONCATENATE("/G",B56)),IF(C56="","",CONCATENATE("/R",C56)), IF(D56="","",CONCATENATE("/G",B56,".",D56)), IF(E56="","",CONCATENATE("/R",E56)), IF(F56="","",CONCATENATE("/G",B56,".",D56,".",F56)), IF(G56="","",CONCATENATE("/R",G56)), IF(H56="","",CONCATENATE("/G",B56,".",D56,".",F56,".",H56)), IF(I56="","",CONCATENATE("/R",I56)),IF(J56="","",CONCATENATE("/G",B56,".",D56,".",F56,".",H56, ".",J56)), IF(K56="","",CONCATENATE("/R",K56)))</f>
        <v>C4</v>
      </c>
      <c r="M56" s="8" t="s">
        <v>46</v>
      </c>
      <c r="N56" s="8" t="s">
        <v>50</v>
      </c>
      <c r="O56" s="8" t="s">
        <v>51</v>
      </c>
      <c r="P56" s="8" t="s">
        <v>7</v>
      </c>
      <c r="Q56" s="9"/>
    </row>
    <row r="57" spans="1:18" x14ac:dyDescent="0.25">
      <c r="A57" s="10">
        <v>4</v>
      </c>
      <c r="B57">
        <v>1</v>
      </c>
      <c r="L57" t="str">
        <f t="shared" ref="L57:L73" si="4">CONCATENATE(IF(A57="","",CONCATENATE("C", A57)),IF(B57="","",CONCATENATE("/G",B57)),IF(C57="","",CONCATENATE("/R",C57)), IF(D57="","",CONCATENATE("/G",B57,".",D57)), IF(E57="","",CONCATENATE("/R",E57)), IF(F57="","",CONCATENATE("/G",B57,".",D57,".",F57)), IF(G57="","",CONCATENATE("/R",G57)), IF(H57="","",CONCATENATE("/G",B57,".",D57,".",F57,".",H57)), IF(I57="","",CONCATENATE("/R",I57)),IF(J57="","",CONCATENATE("/G",B57,".",D57,".",F57,".",H57, ".",J57)), IF(K57="","",CONCATENATE("/R",K57)))</f>
        <v>C4/G1</v>
      </c>
      <c r="M57" t="s">
        <v>46</v>
      </c>
      <c r="N57" t="s">
        <v>1</v>
      </c>
    </row>
    <row r="58" spans="1:18" x14ac:dyDescent="0.25">
      <c r="A58" s="10">
        <v>4</v>
      </c>
      <c r="B58">
        <v>1</v>
      </c>
      <c r="C58">
        <v>1</v>
      </c>
      <c r="L58" t="str">
        <f t="shared" si="4"/>
        <v>C4/G1/R1</v>
      </c>
      <c r="M58" t="s">
        <v>46</v>
      </c>
      <c r="N58" t="s">
        <v>2</v>
      </c>
      <c r="O58" t="s">
        <v>8</v>
      </c>
    </row>
    <row r="59" spans="1:18" x14ac:dyDescent="0.25">
      <c r="A59" s="10">
        <v>4</v>
      </c>
      <c r="B59">
        <v>1</v>
      </c>
      <c r="D59">
        <v>1</v>
      </c>
      <c r="L59" t="str">
        <f t="shared" si="4"/>
        <v>C4/G1/G1.1</v>
      </c>
      <c r="M59" t="s">
        <v>46</v>
      </c>
      <c r="N59" s="6" t="s">
        <v>336</v>
      </c>
      <c r="P59" t="s">
        <v>40</v>
      </c>
      <c r="R59" t="s">
        <v>353</v>
      </c>
    </row>
    <row r="60" spans="1:18" x14ac:dyDescent="0.25">
      <c r="A60" s="10">
        <v>4</v>
      </c>
      <c r="B60">
        <v>1</v>
      </c>
      <c r="D60">
        <v>1</v>
      </c>
      <c r="E60">
        <v>1</v>
      </c>
      <c r="L60" t="str">
        <f t="shared" si="4"/>
        <v>C4/G1/G1.1/R1</v>
      </c>
      <c r="M60" t="s">
        <v>46</v>
      </c>
      <c r="N60" t="s">
        <v>18</v>
      </c>
      <c r="O60" t="s">
        <v>19</v>
      </c>
    </row>
    <row r="61" spans="1:18" x14ac:dyDescent="0.25">
      <c r="A61" s="10">
        <v>4</v>
      </c>
      <c r="B61">
        <v>1</v>
      </c>
      <c r="D61">
        <v>1</v>
      </c>
      <c r="E61">
        <v>2</v>
      </c>
      <c r="L61" t="str">
        <f t="shared" si="4"/>
        <v>C4/G1/G1.1/R2</v>
      </c>
      <c r="M61" t="s">
        <v>46</v>
      </c>
      <c r="N61" t="s">
        <v>20</v>
      </c>
      <c r="O61" t="s">
        <v>21</v>
      </c>
    </row>
    <row r="62" spans="1:18" x14ac:dyDescent="0.25">
      <c r="A62" s="10">
        <v>4</v>
      </c>
      <c r="B62">
        <v>1</v>
      </c>
      <c r="D62">
        <v>1</v>
      </c>
      <c r="E62">
        <v>3</v>
      </c>
      <c r="L62" t="str">
        <f t="shared" si="4"/>
        <v>C4/G1/G1.1/R3</v>
      </c>
      <c r="M62" t="s">
        <v>46</v>
      </c>
      <c r="N62" t="s">
        <v>23</v>
      </c>
      <c r="O62" t="s">
        <v>22</v>
      </c>
    </row>
    <row r="63" spans="1:18" x14ac:dyDescent="0.25">
      <c r="A63" s="10">
        <v>4</v>
      </c>
      <c r="B63">
        <v>1</v>
      </c>
      <c r="D63">
        <v>1</v>
      </c>
      <c r="E63">
        <v>4</v>
      </c>
      <c r="L63" t="str">
        <f t="shared" si="4"/>
        <v>C4/G1/G1.1/R4</v>
      </c>
      <c r="M63" t="s">
        <v>46</v>
      </c>
      <c r="N63" t="s">
        <v>24</v>
      </c>
      <c r="O63" t="s">
        <v>25</v>
      </c>
    </row>
    <row r="64" spans="1:18" x14ac:dyDescent="0.25">
      <c r="A64" s="10">
        <v>4</v>
      </c>
      <c r="B64">
        <v>1</v>
      </c>
      <c r="D64">
        <v>1</v>
      </c>
      <c r="F64">
        <v>1</v>
      </c>
      <c r="L64" t="str">
        <f t="shared" si="4"/>
        <v>C4/G1/G1.1/G1.1.1</v>
      </c>
      <c r="M64" t="s">
        <v>46</v>
      </c>
      <c r="N64" s="22" t="s">
        <v>428</v>
      </c>
      <c r="P64" s="21" t="s">
        <v>40</v>
      </c>
      <c r="Q64" s="22" t="s">
        <v>429</v>
      </c>
    </row>
    <row r="65" spans="1:18" x14ac:dyDescent="0.25">
      <c r="A65" s="10">
        <v>4</v>
      </c>
      <c r="B65">
        <v>1</v>
      </c>
      <c r="D65">
        <v>1</v>
      </c>
      <c r="F65">
        <v>1</v>
      </c>
      <c r="G65">
        <v>1</v>
      </c>
      <c r="L65" t="str">
        <f t="shared" si="4"/>
        <v>C4/G1/G1.1/G1.1.1/R1</v>
      </c>
      <c r="M65" t="s">
        <v>46</v>
      </c>
      <c r="N65" t="s">
        <v>27</v>
      </c>
      <c r="O65" t="s">
        <v>28</v>
      </c>
    </row>
    <row r="66" spans="1:18" x14ac:dyDescent="0.25">
      <c r="A66" s="10">
        <v>4</v>
      </c>
      <c r="B66">
        <v>1</v>
      </c>
      <c r="D66">
        <v>1</v>
      </c>
      <c r="F66">
        <v>1</v>
      </c>
      <c r="H66">
        <v>1</v>
      </c>
      <c r="L66" t="str">
        <f t="shared" si="4"/>
        <v>C4/G1/G1.1/G1.1.1/G1.1.1.1</v>
      </c>
      <c r="M66" t="s">
        <v>46</v>
      </c>
      <c r="N66" t="s">
        <v>29</v>
      </c>
      <c r="P66" t="s">
        <v>40</v>
      </c>
    </row>
    <row r="67" spans="1:18" x14ac:dyDescent="0.25">
      <c r="A67" s="10">
        <v>4</v>
      </c>
      <c r="B67">
        <v>1</v>
      </c>
      <c r="D67">
        <v>1</v>
      </c>
      <c r="F67">
        <v>1</v>
      </c>
      <c r="H67">
        <v>1</v>
      </c>
      <c r="I67" s="6">
        <v>1</v>
      </c>
      <c r="L67" t="str">
        <f t="shared" si="4"/>
        <v>C4/G1/G1.1/G1.1.1/G1.1.1.1/R1</v>
      </c>
      <c r="M67" t="s">
        <v>46</v>
      </c>
      <c r="N67" t="s">
        <v>30</v>
      </c>
      <c r="O67" t="s">
        <v>31</v>
      </c>
      <c r="Q67" s="6" t="s">
        <v>358</v>
      </c>
    </row>
    <row r="68" spans="1:18" x14ac:dyDescent="0.25">
      <c r="A68" s="10">
        <v>4</v>
      </c>
      <c r="B68">
        <v>2</v>
      </c>
      <c r="L68" t="str">
        <f t="shared" si="4"/>
        <v>C4/G2</v>
      </c>
      <c r="M68" t="s">
        <v>46</v>
      </c>
      <c r="N68" t="s">
        <v>32</v>
      </c>
    </row>
    <row r="69" spans="1:18" x14ac:dyDescent="0.25">
      <c r="A69" s="10">
        <v>4</v>
      </c>
      <c r="B69">
        <v>2</v>
      </c>
      <c r="C69">
        <v>1</v>
      </c>
      <c r="L69" t="str">
        <f t="shared" si="4"/>
        <v>C4/G2/R1</v>
      </c>
      <c r="M69" t="s">
        <v>46</v>
      </c>
      <c r="N69" t="s">
        <v>33</v>
      </c>
      <c r="O69" t="s">
        <v>34</v>
      </c>
    </row>
    <row r="70" spans="1:18" x14ac:dyDescent="0.25">
      <c r="A70" s="10">
        <v>4</v>
      </c>
      <c r="B70">
        <v>2</v>
      </c>
      <c r="D70">
        <v>1</v>
      </c>
      <c r="L70" t="str">
        <f t="shared" si="4"/>
        <v>C4/G2/G2.1</v>
      </c>
      <c r="M70" t="s">
        <v>46</v>
      </c>
      <c r="N70" t="s">
        <v>4</v>
      </c>
      <c r="P70" t="s">
        <v>40</v>
      </c>
    </row>
    <row r="71" spans="1:18" x14ac:dyDescent="0.25">
      <c r="A71" s="10">
        <v>4</v>
      </c>
      <c r="B71">
        <v>2</v>
      </c>
      <c r="D71">
        <v>1</v>
      </c>
      <c r="E71">
        <v>1</v>
      </c>
      <c r="L71" t="str">
        <f t="shared" si="4"/>
        <v>C4/G2/G2.1/R1</v>
      </c>
      <c r="M71" t="s">
        <v>46</v>
      </c>
      <c r="N71" t="s">
        <v>35</v>
      </c>
      <c r="O71" t="s">
        <v>36</v>
      </c>
    </row>
    <row r="72" spans="1:18" x14ac:dyDescent="0.25">
      <c r="A72" s="10">
        <v>4</v>
      </c>
      <c r="B72">
        <v>2</v>
      </c>
      <c r="D72">
        <v>1</v>
      </c>
      <c r="E72">
        <v>2</v>
      </c>
      <c r="L72" t="str">
        <f t="shared" si="4"/>
        <v>C4/G2/G2.1/R2</v>
      </c>
      <c r="M72" t="s">
        <v>46</v>
      </c>
      <c r="N72" t="s">
        <v>37</v>
      </c>
      <c r="O72" t="s">
        <v>38</v>
      </c>
    </row>
    <row r="73" spans="1:18" s="6" customFormat="1" x14ac:dyDescent="0.25">
      <c r="A73" s="7">
        <v>4</v>
      </c>
      <c r="B73" s="6">
        <v>2</v>
      </c>
      <c r="D73" s="6">
        <v>1</v>
      </c>
      <c r="E73" s="6">
        <v>3</v>
      </c>
      <c r="L73" s="6" t="str">
        <f t="shared" si="4"/>
        <v>C4/G2/G2.1/R3</v>
      </c>
      <c r="M73" s="6" t="s">
        <v>46</v>
      </c>
      <c r="N73" s="6" t="s">
        <v>335</v>
      </c>
      <c r="O73" s="6" t="s">
        <v>334</v>
      </c>
    </row>
    <row r="74" spans="1:18" x14ac:dyDescent="0.25">
      <c r="A74" s="8">
        <v>5</v>
      </c>
      <c r="B74" s="8"/>
      <c r="C74" s="8"/>
      <c r="D74" s="8"/>
      <c r="E74" s="8"/>
      <c r="F74" s="8"/>
      <c r="G74" s="8"/>
      <c r="H74" s="8"/>
      <c r="I74" s="8"/>
      <c r="J74" s="8"/>
      <c r="K74" s="8"/>
      <c r="L74" s="8" t="str">
        <f>CONCATENATE(IF(A74="","",CONCATENATE("C", A74)),IF(B74="","",CONCATENATE("/G",B74)),IF(C74="","",CONCATENATE("/R",C74)), IF(D74="","",CONCATENATE("/G",B74,".",D74)), IF(E74="","",CONCATENATE("/R",E74)), IF(F74="","",CONCATENATE("/G",B74,".",D74,".",F74)), IF(G74="","",CONCATENATE("/R",G74)), IF(H74="","",CONCATENATE("/G",B74,".",D74,".",F74,".",H74)), IF(I74="","",CONCATENATE("/R",I74)),IF(J74="","",CONCATENATE("/G",B74,".",D74,".",F74,".",H74, ".",J74)), IF(K74="","",CONCATENATE("/R",K74)))</f>
        <v>C5</v>
      </c>
      <c r="M74" s="8" t="s">
        <v>47</v>
      </c>
      <c r="N74" s="9" t="s">
        <v>337</v>
      </c>
      <c r="O74" s="9" t="s">
        <v>338</v>
      </c>
      <c r="P74" s="8" t="s">
        <v>7</v>
      </c>
      <c r="Q74" s="9"/>
    </row>
    <row r="75" spans="1:18" x14ac:dyDescent="0.25">
      <c r="A75" s="10">
        <v>5</v>
      </c>
      <c r="B75">
        <v>1</v>
      </c>
      <c r="L75" t="str">
        <f t="shared" ref="L75:L91" si="5">CONCATENATE(IF(A75="","",CONCATENATE("C", A75)),IF(B75="","",CONCATENATE("/G",B75)),IF(C75="","",CONCATENATE("/R",C75)), IF(D75="","",CONCATENATE("/G",B75,".",D75)), IF(E75="","",CONCATENATE("/R",E75)), IF(F75="","",CONCATENATE("/G",B75,".",D75,".",F75)), IF(G75="","",CONCATENATE("/R",G75)), IF(H75="","",CONCATENATE("/G",B75,".",D75,".",F75,".",H75)), IF(I75="","",CONCATENATE("/R",I75)),IF(J75="","",CONCATENATE("/G",B75,".",D75,".",F75,".",H75, ".",J75)), IF(K75="","",CONCATENATE("/R",K75)))</f>
        <v>C5/G1</v>
      </c>
      <c r="M75" t="s">
        <v>47</v>
      </c>
      <c r="N75" t="s">
        <v>1</v>
      </c>
    </row>
    <row r="76" spans="1:18" x14ac:dyDescent="0.25">
      <c r="A76" s="10">
        <v>5</v>
      </c>
      <c r="B76">
        <v>1</v>
      </c>
      <c r="C76">
        <v>1</v>
      </c>
      <c r="L76" t="str">
        <f t="shared" si="5"/>
        <v>C5/G1/R1</v>
      </c>
      <c r="M76" t="s">
        <v>47</v>
      </c>
      <c r="N76" t="s">
        <v>2</v>
      </c>
      <c r="O76" t="s">
        <v>8</v>
      </c>
    </row>
    <row r="77" spans="1:18" x14ac:dyDescent="0.25">
      <c r="A77" s="10">
        <v>5</v>
      </c>
      <c r="B77">
        <v>1</v>
      </c>
      <c r="D77">
        <v>1</v>
      </c>
      <c r="L77" t="str">
        <f t="shared" si="5"/>
        <v>C5/G1/G1.1</v>
      </c>
      <c r="M77" t="s">
        <v>47</v>
      </c>
      <c r="N77" s="6" t="s">
        <v>336</v>
      </c>
      <c r="P77" t="s">
        <v>40</v>
      </c>
      <c r="R77" t="s">
        <v>353</v>
      </c>
    </row>
    <row r="78" spans="1:18" x14ac:dyDescent="0.25">
      <c r="A78" s="10">
        <v>5</v>
      </c>
      <c r="B78">
        <v>1</v>
      </c>
      <c r="D78">
        <v>1</v>
      </c>
      <c r="E78">
        <v>1</v>
      </c>
      <c r="L78" t="str">
        <f t="shared" si="5"/>
        <v>C5/G1/G1.1/R1</v>
      </c>
      <c r="M78" t="s">
        <v>47</v>
      </c>
      <c r="N78" t="s">
        <v>18</v>
      </c>
      <c r="O78" t="s">
        <v>19</v>
      </c>
    </row>
    <row r="79" spans="1:18" x14ac:dyDescent="0.25">
      <c r="A79" s="10">
        <v>5</v>
      </c>
      <c r="B79">
        <v>1</v>
      </c>
      <c r="D79">
        <v>1</v>
      </c>
      <c r="E79">
        <v>2</v>
      </c>
      <c r="L79" t="str">
        <f t="shared" si="5"/>
        <v>C5/G1/G1.1/R2</v>
      </c>
      <c r="M79" t="s">
        <v>47</v>
      </c>
      <c r="N79" t="s">
        <v>20</v>
      </c>
      <c r="O79" t="s">
        <v>21</v>
      </c>
    </row>
    <row r="80" spans="1:18" x14ac:dyDescent="0.25">
      <c r="A80" s="10">
        <v>5</v>
      </c>
      <c r="B80">
        <v>1</v>
      </c>
      <c r="D80">
        <v>1</v>
      </c>
      <c r="E80">
        <v>3</v>
      </c>
      <c r="L80" t="str">
        <f t="shared" si="5"/>
        <v>C5/G1/G1.1/R3</v>
      </c>
      <c r="M80" t="s">
        <v>47</v>
      </c>
      <c r="N80" t="s">
        <v>23</v>
      </c>
      <c r="O80" t="s">
        <v>22</v>
      </c>
    </row>
    <row r="81" spans="1:18" x14ac:dyDescent="0.25">
      <c r="A81" s="10">
        <v>5</v>
      </c>
      <c r="B81">
        <v>1</v>
      </c>
      <c r="D81">
        <v>1</v>
      </c>
      <c r="E81">
        <v>4</v>
      </c>
      <c r="L81" t="str">
        <f t="shared" si="5"/>
        <v>C5/G1/G1.1/R4</v>
      </c>
      <c r="M81" t="s">
        <v>47</v>
      </c>
      <c r="N81" t="s">
        <v>24</v>
      </c>
      <c r="O81" t="s">
        <v>25</v>
      </c>
    </row>
    <row r="82" spans="1:18" x14ac:dyDescent="0.25">
      <c r="A82" s="10">
        <v>5</v>
      </c>
      <c r="B82">
        <v>1</v>
      </c>
      <c r="D82">
        <v>1</v>
      </c>
      <c r="F82">
        <v>1</v>
      </c>
      <c r="L82" t="str">
        <f t="shared" si="5"/>
        <v>C5/G1/G1.1/G1.1.1</v>
      </c>
      <c r="M82" t="s">
        <v>47</v>
      </c>
      <c r="N82" s="22" t="s">
        <v>428</v>
      </c>
      <c r="P82" s="21" t="s">
        <v>40</v>
      </c>
      <c r="Q82" s="22" t="s">
        <v>429</v>
      </c>
    </row>
    <row r="83" spans="1:18" x14ac:dyDescent="0.25">
      <c r="A83" s="10">
        <v>5</v>
      </c>
      <c r="B83">
        <v>1</v>
      </c>
      <c r="D83">
        <v>1</v>
      </c>
      <c r="F83">
        <v>1</v>
      </c>
      <c r="G83">
        <v>1</v>
      </c>
      <c r="L83" t="str">
        <f t="shared" si="5"/>
        <v>C5/G1/G1.1/G1.1.1/R1</v>
      </c>
      <c r="M83" t="s">
        <v>47</v>
      </c>
      <c r="N83" t="s">
        <v>27</v>
      </c>
      <c r="O83" t="s">
        <v>28</v>
      </c>
    </row>
    <row r="84" spans="1:18" x14ac:dyDescent="0.25">
      <c r="A84" s="10">
        <v>5</v>
      </c>
      <c r="B84">
        <v>1</v>
      </c>
      <c r="D84">
        <v>1</v>
      </c>
      <c r="F84">
        <v>1</v>
      </c>
      <c r="H84">
        <v>1</v>
      </c>
      <c r="L84" t="str">
        <f t="shared" si="5"/>
        <v>C5/G1/G1.1/G1.1.1/G1.1.1.1</v>
      </c>
      <c r="M84" t="s">
        <v>47</v>
      </c>
      <c r="N84" t="s">
        <v>29</v>
      </c>
      <c r="P84" t="s">
        <v>40</v>
      </c>
    </row>
    <row r="85" spans="1:18" x14ac:dyDescent="0.25">
      <c r="A85" s="10">
        <v>5</v>
      </c>
      <c r="B85">
        <v>1</v>
      </c>
      <c r="D85">
        <v>1</v>
      </c>
      <c r="F85">
        <v>1</v>
      </c>
      <c r="H85">
        <v>1</v>
      </c>
      <c r="I85" s="6">
        <v>1</v>
      </c>
      <c r="L85" t="str">
        <f t="shared" si="5"/>
        <v>C5/G1/G1.1/G1.1.1/G1.1.1.1/R1</v>
      </c>
      <c r="M85" t="s">
        <v>47</v>
      </c>
      <c r="N85" t="s">
        <v>30</v>
      </c>
      <c r="O85" t="s">
        <v>31</v>
      </c>
      <c r="Q85" s="6" t="s">
        <v>358</v>
      </c>
    </row>
    <row r="86" spans="1:18" x14ac:dyDescent="0.25">
      <c r="A86" s="10">
        <v>5</v>
      </c>
      <c r="B86">
        <v>2</v>
      </c>
      <c r="L86" t="str">
        <f t="shared" si="5"/>
        <v>C5/G2</v>
      </c>
      <c r="M86" t="s">
        <v>47</v>
      </c>
      <c r="N86" t="s">
        <v>32</v>
      </c>
    </row>
    <row r="87" spans="1:18" x14ac:dyDescent="0.25">
      <c r="A87" s="10">
        <v>5</v>
      </c>
      <c r="B87">
        <v>2</v>
      </c>
      <c r="C87">
        <v>1</v>
      </c>
      <c r="L87" t="str">
        <f t="shared" si="5"/>
        <v>C5/G2/R1</v>
      </c>
      <c r="M87" t="s">
        <v>47</v>
      </c>
      <c r="N87" t="s">
        <v>33</v>
      </c>
      <c r="O87" t="s">
        <v>34</v>
      </c>
    </row>
    <row r="88" spans="1:18" x14ac:dyDescent="0.25">
      <c r="A88" s="10">
        <v>5</v>
      </c>
      <c r="B88">
        <v>2</v>
      </c>
      <c r="D88">
        <v>1</v>
      </c>
      <c r="L88" t="str">
        <f t="shared" si="5"/>
        <v>C5/G2/G2.1</v>
      </c>
      <c r="M88" t="s">
        <v>47</v>
      </c>
      <c r="N88" t="s">
        <v>4</v>
      </c>
      <c r="P88" t="s">
        <v>40</v>
      </c>
    </row>
    <row r="89" spans="1:18" x14ac:dyDescent="0.25">
      <c r="A89" s="10">
        <v>5</v>
      </c>
      <c r="B89">
        <v>2</v>
      </c>
      <c r="D89">
        <v>1</v>
      </c>
      <c r="E89">
        <v>1</v>
      </c>
      <c r="L89" t="str">
        <f t="shared" si="5"/>
        <v>C5/G2/G2.1/R1</v>
      </c>
      <c r="M89" t="s">
        <v>47</v>
      </c>
      <c r="N89" t="s">
        <v>35</v>
      </c>
      <c r="O89" t="s">
        <v>36</v>
      </c>
    </row>
    <row r="90" spans="1:18" x14ac:dyDescent="0.25">
      <c r="A90" s="10">
        <v>5</v>
      </c>
      <c r="B90">
        <v>2</v>
      </c>
      <c r="D90">
        <v>1</v>
      </c>
      <c r="E90">
        <v>2</v>
      </c>
      <c r="L90" t="str">
        <f t="shared" si="5"/>
        <v>C5/G2/G2.1/R2</v>
      </c>
      <c r="M90" t="s">
        <v>47</v>
      </c>
      <c r="N90" t="s">
        <v>37</v>
      </c>
      <c r="O90" t="s">
        <v>38</v>
      </c>
    </row>
    <row r="91" spans="1:18" s="6" customFormat="1" x14ac:dyDescent="0.25">
      <c r="A91" s="7">
        <v>5</v>
      </c>
      <c r="B91" s="6">
        <v>2</v>
      </c>
      <c r="D91" s="6">
        <v>1</v>
      </c>
      <c r="E91" s="6">
        <v>3</v>
      </c>
      <c r="L91" s="6" t="str">
        <f t="shared" si="5"/>
        <v>C5/G2/G2.1/R3</v>
      </c>
      <c r="M91" s="6" t="s">
        <v>47</v>
      </c>
      <c r="N91" s="6" t="s">
        <v>335</v>
      </c>
      <c r="O91" s="6" t="s">
        <v>334</v>
      </c>
    </row>
    <row r="92" spans="1:18" x14ac:dyDescent="0.25">
      <c r="A92" s="19">
        <v>6</v>
      </c>
      <c r="B92" s="8"/>
      <c r="C92" s="8"/>
      <c r="D92" s="8"/>
      <c r="E92" s="8"/>
      <c r="F92" s="8"/>
      <c r="G92" s="8"/>
      <c r="H92" s="8"/>
      <c r="I92" s="8"/>
      <c r="J92" s="8"/>
      <c r="K92" s="8"/>
      <c r="L92" s="8" t="str">
        <f>CONCATENATE(IF(A92="","",CONCATENATE("C", A92)),IF(B92="","",CONCATENATE("/G",B92)),IF(C92="","",CONCATENATE("/R",C92)), IF(D92="","",CONCATENATE("/G",B92,".",D92)), IF(E92="","",CONCATENATE("/R",E92)), IF(F92="","",CONCATENATE("/G",B92,".",D92,".",F92)), IF(G92="","",CONCATENATE("/R",G92)), IF(H92="","",CONCATENATE("/G",B92,".",D92,".",F92,".",H92)), IF(I92="","",CONCATENATE("/R",I92)),IF(J92="","",CONCATENATE("/G",B92,".",D92,".",F92,".",H92, ".",J92)), IF(K92="","",CONCATENATE("/R",K92)))</f>
        <v>C6</v>
      </c>
      <c r="M92" s="8" t="s">
        <v>48</v>
      </c>
      <c r="N92" s="9" t="s">
        <v>339</v>
      </c>
      <c r="O92" s="9" t="s">
        <v>340</v>
      </c>
      <c r="P92" s="8" t="s">
        <v>7</v>
      </c>
      <c r="Q92" s="9"/>
    </row>
    <row r="93" spans="1:18" x14ac:dyDescent="0.25">
      <c r="A93" s="17">
        <v>6</v>
      </c>
      <c r="B93">
        <v>1</v>
      </c>
      <c r="L93" t="str">
        <f t="shared" ref="L93:L158" si="6">CONCATENATE(IF(A93="","",CONCATENATE("C", A93)),IF(B93="","",CONCATENATE("/G",B93)),IF(C93="","",CONCATENATE("/R",C93)), IF(D93="","",CONCATENATE("/G",B93,".",D93)), IF(E93="","",CONCATENATE("/R",E93)), IF(F93="","",CONCATENATE("/G",B93,".",D93,".",F93)), IF(G93="","",CONCATENATE("/R",G93)), IF(H93="","",CONCATENATE("/G",B93,".",D93,".",F93,".",H93)), IF(I93="","",CONCATENATE("/R",I93)),IF(J93="","",CONCATENATE("/G",B93,".",D93,".",F93,".",H93, ".",J93)), IF(K93="","",CONCATENATE("/R",K93)))</f>
        <v>C6/G1</v>
      </c>
      <c r="M93" t="s">
        <v>48</v>
      </c>
      <c r="N93" t="s">
        <v>1</v>
      </c>
    </row>
    <row r="94" spans="1:18" x14ac:dyDescent="0.25">
      <c r="A94" s="17">
        <v>6</v>
      </c>
      <c r="B94">
        <v>1</v>
      </c>
      <c r="C94">
        <v>1</v>
      </c>
      <c r="L94" t="str">
        <f t="shared" si="6"/>
        <v>C6/G1/R1</v>
      </c>
      <c r="M94" t="s">
        <v>48</v>
      </c>
      <c r="N94" t="s">
        <v>2</v>
      </c>
      <c r="O94" t="s">
        <v>8</v>
      </c>
    </row>
    <row r="95" spans="1:18" x14ac:dyDescent="0.25">
      <c r="A95" s="17">
        <v>6</v>
      </c>
      <c r="B95">
        <v>1</v>
      </c>
      <c r="D95">
        <v>1</v>
      </c>
      <c r="L95" t="str">
        <f t="shared" si="6"/>
        <v>C6/G1/G1.1</v>
      </c>
      <c r="M95" t="s">
        <v>48</v>
      </c>
      <c r="N95" s="6" t="s">
        <v>336</v>
      </c>
      <c r="P95" t="s">
        <v>40</v>
      </c>
      <c r="R95" t="s">
        <v>353</v>
      </c>
    </row>
    <row r="96" spans="1:18" x14ac:dyDescent="0.25">
      <c r="A96" s="17">
        <v>6</v>
      </c>
      <c r="B96">
        <v>1</v>
      </c>
      <c r="D96">
        <v>1</v>
      </c>
      <c r="E96">
        <v>1</v>
      </c>
      <c r="L96" t="str">
        <f t="shared" si="6"/>
        <v>C6/G1/G1.1/R1</v>
      </c>
      <c r="M96" t="s">
        <v>48</v>
      </c>
      <c r="N96" t="s">
        <v>18</v>
      </c>
      <c r="O96" t="s">
        <v>19</v>
      </c>
    </row>
    <row r="97" spans="1:17" x14ac:dyDescent="0.25">
      <c r="A97" s="17">
        <v>6</v>
      </c>
      <c r="B97">
        <v>1</v>
      </c>
      <c r="D97">
        <v>1</v>
      </c>
      <c r="E97">
        <v>2</v>
      </c>
      <c r="L97" t="str">
        <f t="shared" si="6"/>
        <v>C6/G1/G1.1/R2</v>
      </c>
      <c r="M97" t="s">
        <v>48</v>
      </c>
      <c r="N97" t="s">
        <v>20</v>
      </c>
      <c r="O97" t="s">
        <v>21</v>
      </c>
    </row>
    <row r="98" spans="1:17" x14ac:dyDescent="0.25">
      <c r="A98" s="17">
        <v>6</v>
      </c>
      <c r="B98">
        <v>1</v>
      </c>
      <c r="D98">
        <v>1</v>
      </c>
      <c r="E98">
        <v>3</v>
      </c>
      <c r="L98" t="str">
        <f t="shared" si="6"/>
        <v>C6/G1/G1.1/R3</v>
      </c>
      <c r="M98" t="s">
        <v>48</v>
      </c>
      <c r="N98" t="s">
        <v>23</v>
      </c>
      <c r="O98" t="s">
        <v>22</v>
      </c>
    </row>
    <row r="99" spans="1:17" x14ac:dyDescent="0.25">
      <c r="A99" s="17">
        <v>6</v>
      </c>
      <c r="B99">
        <v>1</v>
      </c>
      <c r="D99">
        <v>1</v>
      </c>
      <c r="E99">
        <v>4</v>
      </c>
      <c r="L99" t="str">
        <f t="shared" si="6"/>
        <v>C6/G1/G1.1/R4</v>
      </c>
      <c r="M99" t="s">
        <v>48</v>
      </c>
      <c r="N99" t="s">
        <v>24</v>
      </c>
      <c r="O99" t="s">
        <v>25</v>
      </c>
    </row>
    <row r="100" spans="1:17" x14ac:dyDescent="0.25">
      <c r="A100" s="17">
        <v>6</v>
      </c>
      <c r="B100">
        <v>1</v>
      </c>
      <c r="D100">
        <v>1</v>
      </c>
      <c r="F100">
        <v>1</v>
      </c>
      <c r="L100" t="str">
        <f t="shared" si="6"/>
        <v>C6/G1/G1.1/G1.1.1</v>
      </c>
      <c r="M100" t="s">
        <v>48</v>
      </c>
      <c r="N100" s="22" t="s">
        <v>428</v>
      </c>
      <c r="P100" s="21" t="s">
        <v>40</v>
      </c>
      <c r="Q100" s="22" t="s">
        <v>429</v>
      </c>
    </row>
    <row r="101" spans="1:17" x14ac:dyDescent="0.25">
      <c r="A101" s="17">
        <v>6</v>
      </c>
      <c r="B101">
        <v>1</v>
      </c>
      <c r="D101">
        <v>1</v>
      </c>
      <c r="F101">
        <v>1</v>
      </c>
      <c r="G101">
        <v>1</v>
      </c>
      <c r="L101" t="str">
        <f t="shared" si="6"/>
        <v>C6/G1/G1.1/G1.1.1/R1</v>
      </c>
      <c r="M101" t="s">
        <v>48</v>
      </c>
      <c r="N101" t="s">
        <v>27</v>
      </c>
      <c r="O101" t="s">
        <v>28</v>
      </c>
    </row>
    <row r="102" spans="1:17" x14ac:dyDescent="0.25">
      <c r="A102" s="17">
        <v>6</v>
      </c>
      <c r="B102">
        <v>1</v>
      </c>
      <c r="D102">
        <v>1</v>
      </c>
      <c r="F102">
        <v>1</v>
      </c>
      <c r="H102">
        <v>1</v>
      </c>
      <c r="L102" t="str">
        <f t="shared" si="6"/>
        <v>C6/G1/G1.1/G1.1.1/G1.1.1.1</v>
      </c>
      <c r="M102" t="s">
        <v>48</v>
      </c>
      <c r="N102" t="s">
        <v>29</v>
      </c>
      <c r="P102" t="s">
        <v>40</v>
      </c>
    </row>
    <row r="103" spans="1:17" x14ac:dyDescent="0.25">
      <c r="A103" s="17">
        <v>6</v>
      </c>
      <c r="B103">
        <v>1</v>
      </c>
      <c r="D103">
        <v>1</v>
      </c>
      <c r="F103">
        <v>1</v>
      </c>
      <c r="H103">
        <v>1</v>
      </c>
      <c r="I103" s="6">
        <v>1</v>
      </c>
      <c r="L103" t="str">
        <f t="shared" si="6"/>
        <v>C6/G1/G1.1/G1.1.1/G1.1.1.1/R1</v>
      </c>
      <c r="M103" t="s">
        <v>48</v>
      </c>
      <c r="N103" t="s">
        <v>30</v>
      </c>
      <c r="O103" t="s">
        <v>31</v>
      </c>
      <c r="Q103" s="6" t="s">
        <v>358</v>
      </c>
    </row>
    <row r="104" spans="1:17" x14ac:dyDescent="0.25">
      <c r="A104" s="17">
        <v>6</v>
      </c>
      <c r="B104">
        <v>2</v>
      </c>
      <c r="L104" t="str">
        <f t="shared" si="6"/>
        <v>C6/G2</v>
      </c>
      <c r="M104" t="s">
        <v>48</v>
      </c>
      <c r="N104" t="s">
        <v>32</v>
      </c>
    </row>
    <row r="105" spans="1:17" x14ac:dyDescent="0.25">
      <c r="A105" s="17">
        <v>6</v>
      </c>
      <c r="B105">
        <v>2</v>
      </c>
      <c r="C105">
        <v>1</v>
      </c>
      <c r="L105" t="str">
        <f t="shared" si="6"/>
        <v>C6/G2/R1</v>
      </c>
      <c r="M105" t="s">
        <v>48</v>
      </c>
      <c r="N105" t="s">
        <v>33</v>
      </c>
      <c r="O105" t="s">
        <v>34</v>
      </c>
    </row>
    <row r="106" spans="1:17" x14ac:dyDescent="0.25">
      <c r="A106" s="17">
        <v>6</v>
      </c>
      <c r="B106">
        <v>2</v>
      </c>
      <c r="D106">
        <v>1</v>
      </c>
      <c r="L106" t="str">
        <f t="shared" si="6"/>
        <v>C6/G2/G2.1</v>
      </c>
      <c r="M106" t="s">
        <v>48</v>
      </c>
      <c r="N106" t="s">
        <v>4</v>
      </c>
      <c r="P106" t="s">
        <v>40</v>
      </c>
    </row>
    <row r="107" spans="1:17" x14ac:dyDescent="0.25">
      <c r="A107" s="17">
        <v>6</v>
      </c>
      <c r="B107">
        <v>2</v>
      </c>
      <c r="D107">
        <v>1</v>
      </c>
      <c r="E107">
        <v>1</v>
      </c>
      <c r="L107" t="str">
        <f t="shared" si="6"/>
        <v>C6/G2/G2.1/R1</v>
      </c>
      <c r="M107" t="s">
        <v>48</v>
      </c>
      <c r="N107" t="s">
        <v>35</v>
      </c>
      <c r="O107" t="s">
        <v>36</v>
      </c>
    </row>
    <row r="108" spans="1:17" x14ac:dyDescent="0.25">
      <c r="A108" s="17">
        <v>6</v>
      </c>
      <c r="B108">
        <v>2</v>
      </c>
      <c r="D108">
        <v>1</v>
      </c>
      <c r="E108">
        <v>2</v>
      </c>
      <c r="L108" t="str">
        <f t="shared" si="6"/>
        <v>C6/G2/G2.1/R2</v>
      </c>
      <c r="M108" t="s">
        <v>48</v>
      </c>
      <c r="N108" t="s">
        <v>37</v>
      </c>
      <c r="O108" t="s">
        <v>38</v>
      </c>
    </row>
    <row r="109" spans="1:17" s="6" customFormat="1" x14ac:dyDescent="0.25">
      <c r="A109" s="18">
        <v>6</v>
      </c>
      <c r="B109" s="6">
        <v>2</v>
      </c>
      <c r="D109" s="6">
        <v>1</v>
      </c>
      <c r="E109" s="6">
        <v>3</v>
      </c>
      <c r="L109" s="6" t="str">
        <f t="shared" si="6"/>
        <v>C6/G2/G2.1/R3</v>
      </c>
      <c r="M109" s="6" t="s">
        <v>48</v>
      </c>
      <c r="N109" s="6" t="s">
        <v>335</v>
      </c>
      <c r="O109" s="6" t="s">
        <v>334</v>
      </c>
    </row>
    <row r="110" spans="1:17" x14ac:dyDescent="0.25">
      <c r="A110" s="20">
        <v>7</v>
      </c>
      <c r="B110" s="4"/>
      <c r="C110" s="4"/>
      <c r="D110" s="4"/>
      <c r="E110" s="4"/>
      <c r="F110" s="4"/>
      <c r="G110" s="4"/>
      <c r="H110" s="4"/>
      <c r="I110" s="4"/>
      <c r="J110" s="4"/>
      <c r="K110" s="4"/>
      <c r="L110" s="4" t="str">
        <f t="shared" si="6"/>
        <v>C7</v>
      </c>
      <c r="M110" s="4" t="s">
        <v>52</v>
      </c>
      <c r="N110" s="4" t="s">
        <v>53</v>
      </c>
      <c r="O110" s="4" t="s">
        <v>54</v>
      </c>
      <c r="P110" s="4"/>
      <c r="Q110" s="5"/>
    </row>
    <row r="111" spans="1:17" x14ac:dyDescent="0.25">
      <c r="A111" s="17">
        <v>7</v>
      </c>
      <c r="B111">
        <v>1</v>
      </c>
      <c r="L111" t="str">
        <f t="shared" si="6"/>
        <v>C7/G1</v>
      </c>
      <c r="M111" t="s">
        <v>52</v>
      </c>
      <c r="N111" t="s">
        <v>55</v>
      </c>
    </row>
    <row r="112" spans="1:17" x14ac:dyDescent="0.25">
      <c r="A112" s="17">
        <v>7</v>
      </c>
      <c r="B112">
        <v>1</v>
      </c>
      <c r="C112">
        <v>1</v>
      </c>
      <c r="L112" t="str">
        <f t="shared" si="6"/>
        <v>C7/G1/R1</v>
      </c>
      <c r="M112" t="s">
        <v>52</v>
      </c>
      <c r="N112" t="s">
        <v>2</v>
      </c>
      <c r="O112" t="s">
        <v>56</v>
      </c>
    </row>
    <row r="113" spans="1:16" x14ac:dyDescent="0.25">
      <c r="A113" s="17">
        <v>7</v>
      </c>
      <c r="B113">
        <v>1</v>
      </c>
      <c r="D113">
        <v>1</v>
      </c>
      <c r="L113" t="str">
        <f t="shared" si="6"/>
        <v>C7/G1/G1.1</v>
      </c>
      <c r="M113" t="s">
        <v>52</v>
      </c>
      <c r="N113" t="s">
        <v>57</v>
      </c>
      <c r="P113" t="s">
        <v>40</v>
      </c>
    </row>
    <row r="114" spans="1:16" x14ac:dyDescent="0.25">
      <c r="A114" s="17">
        <v>7</v>
      </c>
      <c r="B114">
        <v>1</v>
      </c>
      <c r="D114">
        <v>1</v>
      </c>
      <c r="E114">
        <v>1</v>
      </c>
      <c r="L114" t="str">
        <f t="shared" si="6"/>
        <v>C7/G1/G1.1/R1</v>
      </c>
      <c r="M114" t="s">
        <v>52</v>
      </c>
      <c r="N114" t="s">
        <v>58</v>
      </c>
      <c r="O114" t="s">
        <v>59</v>
      </c>
    </row>
    <row r="115" spans="1:16" x14ac:dyDescent="0.25">
      <c r="A115" s="17">
        <v>7</v>
      </c>
      <c r="B115">
        <v>1</v>
      </c>
      <c r="D115">
        <v>1</v>
      </c>
      <c r="E115">
        <v>2</v>
      </c>
      <c r="L115" t="str">
        <f t="shared" si="6"/>
        <v>C7/G1/G1.1/R2</v>
      </c>
      <c r="M115" t="s">
        <v>52</v>
      </c>
      <c r="N115" t="s">
        <v>60</v>
      </c>
      <c r="O115" t="s">
        <v>61</v>
      </c>
    </row>
    <row r="116" spans="1:16" x14ac:dyDescent="0.25">
      <c r="A116" s="17">
        <v>7</v>
      </c>
      <c r="B116">
        <v>1</v>
      </c>
      <c r="D116">
        <v>1</v>
      </c>
      <c r="F116">
        <v>1</v>
      </c>
      <c r="L116" t="str">
        <f t="shared" si="6"/>
        <v>C7/G1/G1.1/G1.1.1</v>
      </c>
      <c r="M116" t="s">
        <v>52</v>
      </c>
      <c r="N116" t="s">
        <v>62</v>
      </c>
    </row>
    <row r="117" spans="1:16" x14ac:dyDescent="0.25">
      <c r="A117" s="17">
        <v>7</v>
      </c>
      <c r="B117">
        <v>1</v>
      </c>
      <c r="D117">
        <v>1</v>
      </c>
      <c r="F117">
        <v>1</v>
      </c>
      <c r="G117">
        <v>1</v>
      </c>
      <c r="L117" t="str">
        <f t="shared" si="6"/>
        <v>C7/G1/G1.1/G1.1.1/R1</v>
      </c>
      <c r="M117" t="s">
        <v>52</v>
      </c>
      <c r="N117" t="s">
        <v>63</v>
      </c>
      <c r="O117" t="s">
        <v>64</v>
      </c>
    </row>
    <row r="118" spans="1:16" x14ac:dyDescent="0.25">
      <c r="A118" s="17">
        <v>7</v>
      </c>
      <c r="B118">
        <v>1</v>
      </c>
      <c r="D118">
        <v>1</v>
      </c>
      <c r="F118">
        <v>1</v>
      </c>
      <c r="H118">
        <v>1</v>
      </c>
      <c r="L118" t="str">
        <f t="shared" si="6"/>
        <v>C7/G1/G1.1/G1.1.1/G1.1.1.1</v>
      </c>
      <c r="M118" t="s">
        <v>52</v>
      </c>
      <c r="N118" t="s">
        <v>65</v>
      </c>
      <c r="P118" t="s">
        <v>40</v>
      </c>
    </row>
    <row r="119" spans="1:16" x14ac:dyDescent="0.25">
      <c r="A119" s="17">
        <v>7</v>
      </c>
      <c r="B119">
        <v>1</v>
      </c>
      <c r="D119">
        <v>1</v>
      </c>
      <c r="F119">
        <v>1</v>
      </c>
      <c r="H119">
        <v>1</v>
      </c>
      <c r="I119">
        <v>1</v>
      </c>
      <c r="L119" t="str">
        <f t="shared" si="6"/>
        <v>C7/G1/G1.1/G1.1.1/G1.1.1.1/R1</v>
      </c>
      <c r="M119" t="s">
        <v>52</v>
      </c>
      <c r="N119" t="s">
        <v>66</v>
      </c>
      <c r="O119" t="s">
        <v>67</v>
      </c>
    </row>
    <row r="120" spans="1:16" x14ac:dyDescent="0.25">
      <c r="A120" s="17">
        <v>7</v>
      </c>
      <c r="B120">
        <v>1</v>
      </c>
      <c r="D120">
        <v>1</v>
      </c>
      <c r="F120">
        <v>2</v>
      </c>
      <c r="L120" t="str">
        <f t="shared" si="6"/>
        <v>C7/G1/G1.1/G1.1.2</v>
      </c>
      <c r="M120" t="s">
        <v>52</v>
      </c>
      <c r="N120" t="s">
        <v>68</v>
      </c>
    </row>
    <row r="121" spans="1:16" x14ac:dyDescent="0.25">
      <c r="A121" s="17">
        <v>7</v>
      </c>
      <c r="B121">
        <v>1</v>
      </c>
      <c r="D121">
        <v>1</v>
      </c>
      <c r="F121">
        <v>2</v>
      </c>
      <c r="G121">
        <v>1</v>
      </c>
      <c r="L121" t="str">
        <f t="shared" si="6"/>
        <v>C7/G1/G1.1/G1.1.2/R1</v>
      </c>
      <c r="M121" t="s">
        <v>52</v>
      </c>
      <c r="N121" t="s">
        <v>69</v>
      </c>
      <c r="O121" t="s">
        <v>70</v>
      </c>
    </row>
    <row r="122" spans="1:16" x14ac:dyDescent="0.25">
      <c r="A122" s="17">
        <v>7</v>
      </c>
      <c r="B122">
        <v>1</v>
      </c>
      <c r="D122">
        <v>1</v>
      </c>
      <c r="F122">
        <v>2</v>
      </c>
      <c r="H122">
        <v>1</v>
      </c>
      <c r="L122" t="str">
        <f t="shared" si="6"/>
        <v>C7/G1/G1.1/G1.1.2/G1.1.2.1</v>
      </c>
      <c r="M122" t="s">
        <v>52</v>
      </c>
      <c r="N122" t="s">
        <v>71</v>
      </c>
      <c r="P122" t="s">
        <v>40</v>
      </c>
    </row>
    <row r="123" spans="1:16" x14ac:dyDescent="0.25">
      <c r="A123" s="17">
        <v>7</v>
      </c>
      <c r="B123">
        <v>1</v>
      </c>
      <c r="D123">
        <v>1</v>
      </c>
      <c r="F123">
        <v>2</v>
      </c>
      <c r="H123">
        <v>1</v>
      </c>
      <c r="I123">
        <v>1</v>
      </c>
      <c r="L123" t="str">
        <f t="shared" si="6"/>
        <v>C7/G1/G1.1/G1.1.2/G1.1.2.1/R1</v>
      </c>
      <c r="M123" t="s">
        <v>52</v>
      </c>
      <c r="N123" t="s">
        <v>18</v>
      </c>
      <c r="O123" t="s">
        <v>19</v>
      </c>
    </row>
    <row r="124" spans="1:16" x14ac:dyDescent="0.25">
      <c r="A124" s="17">
        <v>7</v>
      </c>
      <c r="B124">
        <v>1</v>
      </c>
      <c r="D124">
        <v>1</v>
      </c>
      <c r="F124">
        <v>2</v>
      </c>
      <c r="H124">
        <v>1</v>
      </c>
      <c r="I124">
        <v>2</v>
      </c>
      <c r="L124" t="str">
        <f t="shared" si="6"/>
        <v>C7/G1/G1.1/G1.1.2/G1.1.2.1/R2</v>
      </c>
      <c r="M124" t="s">
        <v>52</v>
      </c>
      <c r="N124" t="s">
        <v>24</v>
      </c>
      <c r="O124" t="s">
        <v>25</v>
      </c>
    </row>
    <row r="125" spans="1:16" x14ac:dyDescent="0.25">
      <c r="A125" s="17">
        <v>7</v>
      </c>
      <c r="B125">
        <v>1</v>
      </c>
      <c r="D125">
        <v>1</v>
      </c>
      <c r="F125">
        <v>3</v>
      </c>
      <c r="L125" t="str">
        <f t="shared" si="6"/>
        <v>C7/G1/G1.1/G1.1.3</v>
      </c>
      <c r="M125" t="s">
        <v>52</v>
      </c>
      <c r="N125" t="s">
        <v>72</v>
      </c>
    </row>
    <row r="126" spans="1:16" x14ac:dyDescent="0.25">
      <c r="A126" s="17">
        <v>7</v>
      </c>
      <c r="B126">
        <v>1</v>
      </c>
      <c r="D126">
        <v>1</v>
      </c>
      <c r="F126">
        <v>3</v>
      </c>
      <c r="G126">
        <v>1</v>
      </c>
      <c r="L126" t="str">
        <f t="shared" si="6"/>
        <v>C7/G1/G1.1/G1.1.3/R1</v>
      </c>
      <c r="M126" t="s">
        <v>52</v>
      </c>
      <c r="N126" t="s">
        <v>73</v>
      </c>
      <c r="O126" t="s">
        <v>74</v>
      </c>
    </row>
    <row r="127" spans="1:16" x14ac:dyDescent="0.25">
      <c r="A127" s="17">
        <v>7</v>
      </c>
      <c r="B127">
        <v>1</v>
      </c>
      <c r="D127">
        <v>1</v>
      </c>
      <c r="F127">
        <v>3</v>
      </c>
      <c r="H127">
        <v>1</v>
      </c>
      <c r="L127" t="str">
        <f t="shared" si="6"/>
        <v>C7/G1/G1.1/G1.1.3/G1.1.3.1</v>
      </c>
      <c r="M127" t="s">
        <v>52</v>
      </c>
      <c r="N127" t="s">
        <v>75</v>
      </c>
      <c r="P127" t="s">
        <v>40</v>
      </c>
    </row>
    <row r="128" spans="1:16" x14ac:dyDescent="0.25">
      <c r="A128" s="17">
        <v>7</v>
      </c>
      <c r="B128">
        <v>1</v>
      </c>
      <c r="D128">
        <v>1</v>
      </c>
      <c r="F128">
        <v>3</v>
      </c>
      <c r="H128">
        <v>1</v>
      </c>
      <c r="I128">
        <v>1</v>
      </c>
      <c r="L128" t="str">
        <f t="shared" si="6"/>
        <v>C7/G1/G1.1/G1.1.3/G1.1.3.1/R1</v>
      </c>
      <c r="M128" t="s">
        <v>52</v>
      </c>
      <c r="N128" t="s">
        <v>76</v>
      </c>
      <c r="O128" t="s">
        <v>31</v>
      </c>
    </row>
    <row r="129" spans="1:17" x14ac:dyDescent="0.25">
      <c r="A129" s="17">
        <v>7</v>
      </c>
      <c r="B129">
        <v>2</v>
      </c>
      <c r="L129" t="str">
        <f t="shared" si="6"/>
        <v>C7/G2</v>
      </c>
      <c r="M129" t="s">
        <v>52</v>
      </c>
      <c r="N129" t="s">
        <v>32</v>
      </c>
    </row>
    <row r="130" spans="1:17" x14ac:dyDescent="0.25">
      <c r="A130" s="17">
        <v>7</v>
      </c>
      <c r="B130">
        <v>2</v>
      </c>
      <c r="C130">
        <v>1</v>
      </c>
      <c r="L130" t="str">
        <f t="shared" si="6"/>
        <v>C7/G2/R1</v>
      </c>
      <c r="M130" t="s">
        <v>52</v>
      </c>
      <c r="N130" t="s">
        <v>33</v>
      </c>
      <c r="O130" t="s">
        <v>34</v>
      </c>
    </row>
    <row r="131" spans="1:17" x14ac:dyDescent="0.25">
      <c r="A131" s="17">
        <v>7</v>
      </c>
      <c r="B131">
        <v>2</v>
      </c>
      <c r="D131">
        <v>1</v>
      </c>
      <c r="L131" t="str">
        <f t="shared" si="6"/>
        <v>C7/G2/G2.1</v>
      </c>
      <c r="M131" t="s">
        <v>52</v>
      </c>
      <c r="N131" t="s">
        <v>4</v>
      </c>
      <c r="P131" t="s">
        <v>40</v>
      </c>
    </row>
    <row r="132" spans="1:17" x14ac:dyDescent="0.25">
      <c r="A132" s="17">
        <v>7</v>
      </c>
      <c r="B132">
        <v>2</v>
      </c>
      <c r="D132">
        <v>1</v>
      </c>
      <c r="E132">
        <v>1</v>
      </c>
      <c r="L132" t="str">
        <f t="shared" si="6"/>
        <v>C7/G2/G2.1/R1</v>
      </c>
      <c r="M132" t="s">
        <v>52</v>
      </c>
      <c r="N132" t="s">
        <v>35</v>
      </c>
      <c r="O132" t="s">
        <v>36</v>
      </c>
    </row>
    <row r="133" spans="1:17" x14ac:dyDescent="0.25">
      <c r="A133" s="17">
        <v>7</v>
      </c>
      <c r="B133">
        <v>2</v>
      </c>
      <c r="D133">
        <v>1</v>
      </c>
      <c r="E133">
        <v>2</v>
      </c>
      <c r="L133" t="str">
        <f t="shared" si="6"/>
        <v>C7/G2/G2.1/R2</v>
      </c>
      <c r="M133" t="s">
        <v>52</v>
      </c>
      <c r="N133" t="s">
        <v>37</v>
      </c>
      <c r="O133" t="s">
        <v>38</v>
      </c>
    </row>
    <row r="134" spans="1:17" s="6" customFormat="1" x14ac:dyDescent="0.25">
      <c r="A134" s="18">
        <v>7</v>
      </c>
      <c r="B134" s="6">
        <v>2</v>
      </c>
      <c r="D134" s="6">
        <v>1</v>
      </c>
      <c r="E134" s="6">
        <v>3</v>
      </c>
      <c r="L134" s="6" t="str">
        <f t="shared" si="6"/>
        <v>C7/G2/G2.1/R3</v>
      </c>
      <c r="M134" s="6" t="s">
        <v>52</v>
      </c>
      <c r="N134" s="6" t="s">
        <v>335</v>
      </c>
      <c r="O134" s="6" t="s">
        <v>334</v>
      </c>
    </row>
    <row r="135" spans="1:17" s="8" customFormat="1" x14ac:dyDescent="0.25">
      <c r="A135" s="19">
        <v>8</v>
      </c>
      <c r="L135" s="8" t="str">
        <f t="shared" si="6"/>
        <v>C8</v>
      </c>
      <c r="M135" s="8" t="s">
        <v>77</v>
      </c>
      <c r="N135" s="8" t="s">
        <v>78</v>
      </c>
      <c r="O135" s="8" t="s">
        <v>79</v>
      </c>
      <c r="Q135" s="9"/>
    </row>
    <row r="136" spans="1:17" x14ac:dyDescent="0.25">
      <c r="A136" s="17">
        <v>8</v>
      </c>
      <c r="B136">
        <v>1</v>
      </c>
      <c r="L136" t="str">
        <f t="shared" si="6"/>
        <v>C8/G1</v>
      </c>
      <c r="M136" t="s">
        <v>77</v>
      </c>
      <c r="N136" t="s">
        <v>55</v>
      </c>
    </row>
    <row r="137" spans="1:17" x14ac:dyDescent="0.25">
      <c r="A137" s="17">
        <v>8</v>
      </c>
      <c r="B137">
        <v>1</v>
      </c>
      <c r="C137">
        <v>1</v>
      </c>
      <c r="L137" t="str">
        <f t="shared" si="6"/>
        <v>C8/G1/R1</v>
      </c>
      <c r="M137" t="s">
        <v>77</v>
      </c>
      <c r="N137" t="s">
        <v>2</v>
      </c>
      <c r="O137" t="s">
        <v>56</v>
      </c>
    </row>
    <row r="138" spans="1:17" x14ac:dyDescent="0.25">
      <c r="A138" s="17">
        <v>8</v>
      </c>
      <c r="B138">
        <v>1</v>
      </c>
      <c r="D138">
        <v>1</v>
      </c>
      <c r="L138" t="str">
        <f t="shared" si="6"/>
        <v>C8/G1/G1.1</v>
      </c>
      <c r="M138" t="s">
        <v>77</v>
      </c>
      <c r="N138" t="s">
        <v>57</v>
      </c>
      <c r="P138" t="s">
        <v>40</v>
      </c>
    </row>
    <row r="139" spans="1:17" x14ac:dyDescent="0.25">
      <c r="A139" s="17">
        <v>8</v>
      </c>
      <c r="B139">
        <v>1</v>
      </c>
      <c r="D139">
        <v>1</v>
      </c>
      <c r="E139">
        <v>1</v>
      </c>
      <c r="L139" t="str">
        <f t="shared" si="6"/>
        <v>C8/G1/G1.1/R1</v>
      </c>
      <c r="M139" t="s">
        <v>77</v>
      </c>
      <c r="N139" t="s">
        <v>58</v>
      </c>
      <c r="O139" t="s">
        <v>59</v>
      </c>
    </row>
    <row r="140" spans="1:17" x14ac:dyDescent="0.25">
      <c r="A140" s="17">
        <v>8</v>
      </c>
      <c r="B140">
        <v>1</v>
      </c>
      <c r="D140">
        <v>1</v>
      </c>
      <c r="E140">
        <v>2</v>
      </c>
      <c r="L140" t="str">
        <f t="shared" si="6"/>
        <v>C8/G1/G1.1/R2</v>
      </c>
      <c r="M140" t="s">
        <v>77</v>
      </c>
      <c r="N140" t="s">
        <v>60</v>
      </c>
      <c r="O140" t="s">
        <v>61</v>
      </c>
    </row>
    <row r="141" spans="1:17" x14ac:dyDescent="0.25">
      <c r="A141" s="17">
        <v>8</v>
      </c>
      <c r="B141">
        <v>1</v>
      </c>
      <c r="D141">
        <v>1</v>
      </c>
      <c r="F141">
        <v>1</v>
      </c>
      <c r="L141" t="str">
        <f t="shared" si="6"/>
        <v>C8/G1/G1.1/G1.1.1</v>
      </c>
      <c r="M141" t="s">
        <v>77</v>
      </c>
      <c r="N141" t="s">
        <v>62</v>
      </c>
    </row>
    <row r="142" spans="1:17" x14ac:dyDescent="0.25">
      <c r="A142" s="17">
        <v>8</v>
      </c>
      <c r="B142">
        <v>1</v>
      </c>
      <c r="D142">
        <v>1</v>
      </c>
      <c r="F142">
        <v>1</v>
      </c>
      <c r="G142">
        <v>1</v>
      </c>
      <c r="L142" t="str">
        <f t="shared" si="6"/>
        <v>C8/G1/G1.1/G1.1.1/R1</v>
      </c>
      <c r="M142" t="s">
        <v>77</v>
      </c>
      <c r="N142" t="s">
        <v>63</v>
      </c>
      <c r="O142" t="s">
        <v>64</v>
      </c>
    </row>
    <row r="143" spans="1:17" x14ac:dyDescent="0.25">
      <c r="A143" s="17">
        <v>8</v>
      </c>
      <c r="B143">
        <v>1</v>
      </c>
      <c r="D143">
        <v>1</v>
      </c>
      <c r="F143">
        <v>1</v>
      </c>
      <c r="H143">
        <v>1</v>
      </c>
      <c r="L143" t="str">
        <f t="shared" si="6"/>
        <v>C8/G1/G1.1/G1.1.1/G1.1.1.1</v>
      </c>
      <c r="M143" t="s">
        <v>77</v>
      </c>
      <c r="N143" t="s">
        <v>65</v>
      </c>
      <c r="P143" t="s">
        <v>40</v>
      </c>
    </row>
    <row r="144" spans="1:17" x14ac:dyDescent="0.25">
      <c r="A144" s="17">
        <v>8</v>
      </c>
      <c r="B144">
        <v>1</v>
      </c>
      <c r="D144">
        <v>1</v>
      </c>
      <c r="F144">
        <v>1</v>
      </c>
      <c r="H144">
        <v>1</v>
      </c>
      <c r="I144">
        <v>1</v>
      </c>
      <c r="L144" t="str">
        <f t="shared" si="6"/>
        <v>C8/G1/G1.1/G1.1.1/G1.1.1.1/R1</v>
      </c>
      <c r="M144" t="s">
        <v>77</v>
      </c>
      <c r="N144" t="s">
        <v>66</v>
      </c>
      <c r="O144" t="s">
        <v>67</v>
      </c>
    </row>
    <row r="145" spans="1:17" x14ac:dyDescent="0.25">
      <c r="A145" s="17">
        <v>8</v>
      </c>
      <c r="B145">
        <v>1</v>
      </c>
      <c r="D145">
        <v>1</v>
      </c>
      <c r="F145">
        <v>2</v>
      </c>
      <c r="L145" t="str">
        <f t="shared" si="6"/>
        <v>C8/G1/G1.1/G1.1.2</v>
      </c>
      <c r="M145" t="s">
        <v>77</v>
      </c>
      <c r="N145" t="s">
        <v>68</v>
      </c>
    </row>
    <row r="146" spans="1:17" x14ac:dyDescent="0.25">
      <c r="A146" s="17">
        <v>8</v>
      </c>
      <c r="B146">
        <v>1</v>
      </c>
      <c r="D146">
        <v>1</v>
      </c>
      <c r="F146">
        <v>2</v>
      </c>
      <c r="G146">
        <v>1</v>
      </c>
      <c r="L146" t="str">
        <f t="shared" si="6"/>
        <v>C8/G1/G1.1/G1.1.2/R1</v>
      </c>
      <c r="M146" t="s">
        <v>77</v>
      </c>
      <c r="N146" t="s">
        <v>69</v>
      </c>
      <c r="O146" t="s">
        <v>70</v>
      </c>
    </row>
    <row r="147" spans="1:17" x14ac:dyDescent="0.25">
      <c r="A147" s="17">
        <v>8</v>
      </c>
      <c r="B147">
        <v>1</v>
      </c>
      <c r="D147">
        <v>1</v>
      </c>
      <c r="F147">
        <v>2</v>
      </c>
      <c r="H147">
        <v>1</v>
      </c>
      <c r="L147" t="str">
        <f t="shared" si="6"/>
        <v>C8/G1/G1.1/G1.1.2/G1.1.2.1</v>
      </c>
      <c r="M147" t="s">
        <v>77</v>
      </c>
      <c r="N147" t="s">
        <v>71</v>
      </c>
      <c r="P147" t="s">
        <v>40</v>
      </c>
    </row>
    <row r="148" spans="1:17" x14ac:dyDescent="0.25">
      <c r="A148" s="17">
        <v>8</v>
      </c>
      <c r="B148">
        <v>1</v>
      </c>
      <c r="D148">
        <v>1</v>
      </c>
      <c r="F148">
        <v>2</v>
      </c>
      <c r="H148">
        <v>1</v>
      </c>
      <c r="I148">
        <v>1</v>
      </c>
      <c r="L148" t="str">
        <f t="shared" si="6"/>
        <v>C8/G1/G1.1/G1.1.2/G1.1.2.1/R1</v>
      </c>
      <c r="M148" t="s">
        <v>77</v>
      </c>
      <c r="N148" t="s">
        <v>18</v>
      </c>
      <c r="O148" t="s">
        <v>19</v>
      </c>
    </row>
    <row r="149" spans="1:17" x14ac:dyDescent="0.25">
      <c r="A149" s="17">
        <v>8</v>
      </c>
      <c r="B149">
        <v>1</v>
      </c>
      <c r="D149">
        <v>1</v>
      </c>
      <c r="F149">
        <v>2</v>
      </c>
      <c r="H149">
        <v>1</v>
      </c>
      <c r="I149">
        <v>2</v>
      </c>
      <c r="L149" t="str">
        <f t="shared" si="6"/>
        <v>C8/G1/G1.1/G1.1.2/G1.1.2.1/R2</v>
      </c>
      <c r="M149" t="s">
        <v>77</v>
      </c>
      <c r="N149" t="s">
        <v>24</v>
      </c>
      <c r="O149" t="s">
        <v>25</v>
      </c>
    </row>
    <row r="150" spans="1:17" x14ac:dyDescent="0.25">
      <c r="A150" s="17">
        <v>8</v>
      </c>
      <c r="B150">
        <v>1</v>
      </c>
      <c r="D150">
        <v>1</v>
      </c>
      <c r="F150">
        <v>3</v>
      </c>
      <c r="L150" t="str">
        <f t="shared" si="6"/>
        <v>C8/G1/G1.1/G1.1.3</v>
      </c>
      <c r="M150" t="s">
        <v>77</v>
      </c>
      <c r="N150" t="s">
        <v>72</v>
      </c>
    </row>
    <row r="151" spans="1:17" x14ac:dyDescent="0.25">
      <c r="A151" s="17">
        <v>8</v>
      </c>
      <c r="B151">
        <v>1</v>
      </c>
      <c r="D151">
        <v>1</v>
      </c>
      <c r="F151">
        <v>3</v>
      </c>
      <c r="G151">
        <v>1</v>
      </c>
      <c r="L151" t="str">
        <f t="shared" si="6"/>
        <v>C8/G1/G1.1/G1.1.3/R1</v>
      </c>
      <c r="M151" t="s">
        <v>77</v>
      </c>
      <c r="N151" t="s">
        <v>73</v>
      </c>
      <c r="O151" t="s">
        <v>74</v>
      </c>
    </row>
    <row r="152" spans="1:17" x14ac:dyDescent="0.25">
      <c r="A152" s="17">
        <v>8</v>
      </c>
      <c r="B152">
        <v>1</v>
      </c>
      <c r="D152">
        <v>1</v>
      </c>
      <c r="F152">
        <v>3</v>
      </c>
      <c r="H152">
        <v>1</v>
      </c>
      <c r="L152" t="str">
        <f t="shared" si="6"/>
        <v>C8/G1/G1.1/G1.1.3/G1.1.3.1</v>
      </c>
      <c r="M152" t="s">
        <v>77</v>
      </c>
      <c r="N152" t="s">
        <v>75</v>
      </c>
      <c r="P152" t="s">
        <v>40</v>
      </c>
    </row>
    <row r="153" spans="1:17" x14ac:dyDescent="0.25">
      <c r="A153" s="17">
        <v>8</v>
      </c>
      <c r="B153">
        <v>1</v>
      </c>
      <c r="D153">
        <v>1</v>
      </c>
      <c r="F153">
        <v>3</v>
      </c>
      <c r="H153">
        <v>1</v>
      </c>
      <c r="I153">
        <v>1</v>
      </c>
      <c r="L153" t="str">
        <f t="shared" si="6"/>
        <v>C8/G1/G1.1/G1.1.3/G1.1.3.1/R1</v>
      </c>
      <c r="M153" t="s">
        <v>77</v>
      </c>
      <c r="N153" t="s">
        <v>76</v>
      </c>
      <c r="O153" t="s">
        <v>31</v>
      </c>
    </row>
    <row r="154" spans="1:17" x14ac:dyDescent="0.25">
      <c r="A154" s="17">
        <v>8</v>
      </c>
      <c r="B154">
        <v>2</v>
      </c>
      <c r="L154" t="str">
        <f t="shared" si="6"/>
        <v>C8/G2</v>
      </c>
      <c r="M154" t="s">
        <v>77</v>
      </c>
      <c r="N154" t="s">
        <v>32</v>
      </c>
    </row>
    <row r="155" spans="1:17" x14ac:dyDescent="0.25">
      <c r="A155" s="17">
        <v>8</v>
      </c>
      <c r="B155">
        <v>2</v>
      </c>
      <c r="C155">
        <v>1</v>
      </c>
      <c r="L155" t="str">
        <f t="shared" si="6"/>
        <v>C8/G2/R1</v>
      </c>
      <c r="M155" t="s">
        <v>77</v>
      </c>
      <c r="N155" t="s">
        <v>33</v>
      </c>
      <c r="O155" t="s">
        <v>34</v>
      </c>
    </row>
    <row r="156" spans="1:17" x14ac:dyDescent="0.25">
      <c r="A156" s="17">
        <v>8</v>
      </c>
      <c r="B156">
        <v>2</v>
      </c>
      <c r="D156">
        <v>1</v>
      </c>
      <c r="L156" t="str">
        <f t="shared" si="6"/>
        <v>C8/G2/G2.1</v>
      </c>
      <c r="M156" t="s">
        <v>77</v>
      </c>
      <c r="N156" t="s">
        <v>4</v>
      </c>
      <c r="P156" t="s">
        <v>40</v>
      </c>
    </row>
    <row r="157" spans="1:17" x14ac:dyDescent="0.25">
      <c r="A157" s="17">
        <v>8</v>
      </c>
      <c r="B157">
        <v>2</v>
      </c>
      <c r="D157">
        <v>1</v>
      </c>
      <c r="E157">
        <v>1</v>
      </c>
      <c r="L157" t="str">
        <f t="shared" si="6"/>
        <v>C8/G2/G2.1/R1</v>
      </c>
      <c r="M157" t="s">
        <v>77</v>
      </c>
      <c r="N157" t="s">
        <v>35</v>
      </c>
      <c r="O157" t="s">
        <v>36</v>
      </c>
    </row>
    <row r="158" spans="1:17" x14ac:dyDescent="0.25">
      <c r="A158" s="17">
        <v>8</v>
      </c>
      <c r="B158">
        <v>2</v>
      </c>
      <c r="D158">
        <v>1</v>
      </c>
      <c r="E158">
        <v>2</v>
      </c>
      <c r="L158" t="str">
        <f t="shared" si="6"/>
        <v>C8/G2/G2.1/R2</v>
      </c>
      <c r="M158" t="s">
        <v>77</v>
      </c>
      <c r="N158" t="s">
        <v>37</v>
      </c>
      <c r="O158" t="s">
        <v>38</v>
      </c>
    </row>
    <row r="159" spans="1:17" s="6" customFormat="1" x14ac:dyDescent="0.25">
      <c r="A159" s="18">
        <v>8</v>
      </c>
      <c r="B159" s="6">
        <v>2</v>
      </c>
      <c r="D159" s="6">
        <v>1</v>
      </c>
      <c r="E159" s="6">
        <v>3</v>
      </c>
      <c r="L159" s="6" t="str">
        <f t="shared" ref="L159:L222" si="7">CONCATENATE(IF(A159="","",CONCATENATE("C", A159)),IF(B159="","",CONCATENATE("/G",B159)),IF(C159="","",CONCATENATE("/R",C159)), IF(D159="","",CONCATENATE("/G",B159,".",D159)), IF(E159="","",CONCATENATE("/R",E159)), IF(F159="","",CONCATENATE("/G",B159,".",D159,".",F159)), IF(G159="","",CONCATENATE("/R",G159)), IF(H159="","",CONCATENATE("/G",B159,".",D159,".",F159,".",H159)), IF(I159="","",CONCATENATE("/R",I159)),IF(J159="","",CONCATENATE("/G",B159,".",D159,".",F159,".",H159, ".",J159)), IF(K159="","",CONCATENATE("/R",K159)))</f>
        <v>C8/G2/G2.1/R3</v>
      </c>
      <c r="M159" s="6" t="s">
        <v>77</v>
      </c>
      <c r="N159" s="6" t="s">
        <v>335</v>
      </c>
      <c r="O159" s="6" t="s">
        <v>334</v>
      </c>
    </row>
    <row r="160" spans="1:17" x14ac:dyDescent="0.25">
      <c r="A160" s="4">
        <v>9</v>
      </c>
      <c r="B160" s="4"/>
      <c r="C160" s="4"/>
      <c r="D160" s="4"/>
      <c r="E160" s="4"/>
      <c r="F160" s="4"/>
      <c r="G160" s="4"/>
      <c r="H160" s="4"/>
      <c r="I160" s="4"/>
      <c r="J160" s="4"/>
      <c r="K160" s="4"/>
      <c r="L160" s="4" t="str">
        <f t="shared" si="7"/>
        <v>C9</v>
      </c>
      <c r="M160" s="4" t="s">
        <v>80</v>
      </c>
      <c r="N160" s="4" t="s">
        <v>81</v>
      </c>
      <c r="O160" s="4" t="s">
        <v>82</v>
      </c>
      <c r="P160" s="4"/>
      <c r="Q160" s="5"/>
    </row>
    <row r="161" spans="1:17" x14ac:dyDescent="0.25">
      <c r="A161" s="10">
        <v>9</v>
      </c>
      <c r="B161">
        <v>1</v>
      </c>
      <c r="L161" t="str">
        <f t="shared" si="7"/>
        <v>C9/G1</v>
      </c>
      <c r="M161" t="s">
        <v>80</v>
      </c>
      <c r="N161" t="s">
        <v>83</v>
      </c>
    </row>
    <row r="162" spans="1:17" x14ac:dyDescent="0.25">
      <c r="A162" s="10">
        <v>9</v>
      </c>
      <c r="B162">
        <v>1</v>
      </c>
      <c r="C162">
        <v>1</v>
      </c>
      <c r="L162" t="str">
        <f t="shared" si="7"/>
        <v>C9/G1/R1</v>
      </c>
      <c r="M162" t="s">
        <v>80</v>
      </c>
      <c r="N162" t="s">
        <v>2</v>
      </c>
      <c r="O162" t="s">
        <v>56</v>
      </c>
      <c r="P162" t="s">
        <v>40</v>
      </c>
    </row>
    <row r="163" spans="1:17" x14ac:dyDescent="0.25">
      <c r="A163" s="10">
        <v>9</v>
      </c>
      <c r="B163">
        <v>1</v>
      </c>
      <c r="D163">
        <v>1</v>
      </c>
      <c r="L163" t="str">
        <f t="shared" si="7"/>
        <v>C9/G1/G1.1</v>
      </c>
      <c r="M163" t="s">
        <v>80</v>
      </c>
      <c r="N163" t="s">
        <v>84</v>
      </c>
    </row>
    <row r="164" spans="1:17" x14ac:dyDescent="0.25">
      <c r="A164" s="10">
        <v>9</v>
      </c>
      <c r="B164">
        <v>1</v>
      </c>
      <c r="D164">
        <v>1</v>
      </c>
      <c r="E164">
        <v>1</v>
      </c>
      <c r="L164" t="str">
        <f t="shared" si="7"/>
        <v>C9/G1/G1.1/R1</v>
      </c>
      <c r="M164" t="s">
        <v>80</v>
      </c>
      <c r="N164" t="s">
        <v>85</v>
      </c>
      <c r="O164" t="s">
        <v>31</v>
      </c>
    </row>
    <row r="165" spans="1:17" x14ac:dyDescent="0.25">
      <c r="A165" s="10">
        <v>9</v>
      </c>
      <c r="B165">
        <v>1</v>
      </c>
      <c r="D165">
        <v>1</v>
      </c>
      <c r="F165">
        <v>1</v>
      </c>
      <c r="L165" t="str">
        <f t="shared" si="7"/>
        <v>C9/G1/G1.1/G1.1.1</v>
      </c>
      <c r="M165" t="s">
        <v>80</v>
      </c>
      <c r="N165" t="s">
        <v>26</v>
      </c>
    </row>
    <row r="166" spans="1:17" x14ac:dyDescent="0.25">
      <c r="A166" s="10">
        <v>9</v>
      </c>
      <c r="B166">
        <v>1</v>
      </c>
      <c r="D166">
        <v>1</v>
      </c>
      <c r="F166">
        <v>1</v>
      </c>
      <c r="G166">
        <v>1</v>
      </c>
      <c r="L166" t="str">
        <f t="shared" si="7"/>
        <v>C9/G1/G1.1/G1.1.1/R1</v>
      </c>
      <c r="M166" t="s">
        <v>80</v>
      </c>
      <c r="N166" t="s">
        <v>27</v>
      </c>
      <c r="O166" t="s">
        <v>86</v>
      </c>
    </row>
    <row r="167" spans="1:17" x14ac:dyDescent="0.25">
      <c r="A167" s="10">
        <v>9</v>
      </c>
      <c r="B167">
        <v>1</v>
      </c>
      <c r="D167">
        <v>1</v>
      </c>
      <c r="F167">
        <v>1</v>
      </c>
      <c r="H167">
        <v>1</v>
      </c>
      <c r="L167" t="str">
        <f t="shared" si="7"/>
        <v>C9/G1/G1.1/G1.1.1/G1.1.1.1</v>
      </c>
      <c r="M167" t="s">
        <v>80</v>
      </c>
      <c r="N167" t="s">
        <v>29</v>
      </c>
      <c r="P167" t="s">
        <v>40</v>
      </c>
    </row>
    <row r="168" spans="1:17" x14ac:dyDescent="0.25">
      <c r="A168" s="10">
        <v>9</v>
      </c>
      <c r="B168">
        <v>1</v>
      </c>
      <c r="D168">
        <v>1</v>
      </c>
      <c r="F168">
        <v>1</v>
      </c>
      <c r="H168">
        <v>1</v>
      </c>
      <c r="I168">
        <v>1</v>
      </c>
      <c r="L168" t="str">
        <f t="shared" si="7"/>
        <v>C9/G1/G1.1/G1.1.1/G1.1.1.1/R1</v>
      </c>
      <c r="M168" t="s">
        <v>80</v>
      </c>
      <c r="N168" t="s">
        <v>30</v>
      </c>
      <c r="O168" t="s">
        <v>31</v>
      </c>
    </row>
    <row r="169" spans="1:17" s="8" customFormat="1" x14ac:dyDescent="0.25">
      <c r="A169" s="8">
        <v>10</v>
      </c>
      <c r="L169" s="8" t="str">
        <f t="shared" si="7"/>
        <v>C10</v>
      </c>
      <c r="M169" s="8" t="s">
        <v>87</v>
      </c>
      <c r="N169" s="8" t="s">
        <v>88</v>
      </c>
      <c r="O169" s="8" t="s">
        <v>89</v>
      </c>
      <c r="Q169" s="9"/>
    </row>
    <row r="170" spans="1:17" x14ac:dyDescent="0.25">
      <c r="A170" s="10">
        <v>10</v>
      </c>
      <c r="B170">
        <v>1</v>
      </c>
      <c r="L170" t="str">
        <f t="shared" si="7"/>
        <v>C10/G1</v>
      </c>
      <c r="M170" t="s">
        <v>87</v>
      </c>
      <c r="N170" t="s">
        <v>83</v>
      </c>
    </row>
    <row r="171" spans="1:17" x14ac:dyDescent="0.25">
      <c r="A171" s="10">
        <v>10</v>
      </c>
      <c r="B171">
        <v>1</v>
      </c>
      <c r="C171">
        <v>1</v>
      </c>
      <c r="L171" t="str">
        <f t="shared" si="7"/>
        <v>C10/G1/R1</v>
      </c>
      <c r="M171" t="s">
        <v>87</v>
      </c>
      <c r="N171" t="s">
        <v>2</v>
      </c>
      <c r="O171" t="s">
        <v>56</v>
      </c>
    </row>
    <row r="172" spans="1:17" x14ac:dyDescent="0.25">
      <c r="A172" s="10">
        <v>10</v>
      </c>
      <c r="B172">
        <v>1</v>
      </c>
      <c r="D172">
        <v>1</v>
      </c>
      <c r="L172" t="str">
        <f t="shared" si="7"/>
        <v>C10/G1/G1.1</v>
      </c>
      <c r="M172" t="s">
        <v>87</v>
      </c>
      <c r="N172" t="s">
        <v>84</v>
      </c>
      <c r="P172" t="s">
        <v>40</v>
      </c>
    </row>
    <row r="173" spans="1:17" x14ac:dyDescent="0.25">
      <c r="A173" s="10">
        <v>10</v>
      </c>
      <c r="B173">
        <v>1</v>
      </c>
      <c r="D173">
        <v>1</v>
      </c>
      <c r="E173">
        <v>1</v>
      </c>
      <c r="L173" t="str">
        <f t="shared" si="7"/>
        <v>C10/G1/G1.1/R1</v>
      </c>
      <c r="M173" t="s">
        <v>87</v>
      </c>
      <c r="N173" t="s">
        <v>85</v>
      </c>
      <c r="O173" t="s">
        <v>31</v>
      </c>
    </row>
    <row r="174" spans="1:17" x14ac:dyDescent="0.25">
      <c r="A174" s="10">
        <v>10</v>
      </c>
      <c r="B174">
        <v>1</v>
      </c>
      <c r="D174">
        <v>1</v>
      </c>
      <c r="F174">
        <v>1</v>
      </c>
      <c r="L174" t="str">
        <f t="shared" si="7"/>
        <v>C10/G1/G1.1/G1.1.1</v>
      </c>
      <c r="M174" t="s">
        <v>87</v>
      </c>
      <c r="N174" t="s">
        <v>26</v>
      </c>
    </row>
    <row r="175" spans="1:17" x14ac:dyDescent="0.25">
      <c r="A175" s="10">
        <v>10</v>
      </c>
      <c r="B175">
        <v>1</v>
      </c>
      <c r="D175">
        <v>1</v>
      </c>
      <c r="F175">
        <v>1</v>
      </c>
      <c r="G175">
        <v>1</v>
      </c>
      <c r="L175" t="str">
        <f t="shared" si="7"/>
        <v>C10/G1/G1.1/G1.1.1/R1</v>
      </c>
      <c r="M175" t="s">
        <v>87</v>
      </c>
      <c r="N175" t="s">
        <v>27</v>
      </c>
      <c r="O175" t="s">
        <v>86</v>
      </c>
    </row>
    <row r="176" spans="1:17" x14ac:dyDescent="0.25">
      <c r="A176" s="10">
        <v>10</v>
      </c>
      <c r="B176">
        <v>1</v>
      </c>
      <c r="D176">
        <v>1</v>
      </c>
      <c r="F176">
        <v>1</v>
      </c>
      <c r="H176">
        <v>1</v>
      </c>
      <c r="L176" t="str">
        <f t="shared" si="7"/>
        <v>C10/G1/G1.1/G1.1.1/G1.1.1.1</v>
      </c>
      <c r="M176" t="s">
        <v>87</v>
      </c>
      <c r="N176" t="s">
        <v>29</v>
      </c>
      <c r="P176" t="s">
        <v>40</v>
      </c>
    </row>
    <row r="177" spans="1:17" x14ac:dyDescent="0.25">
      <c r="A177" s="10">
        <v>10</v>
      </c>
      <c r="B177">
        <v>1</v>
      </c>
      <c r="D177">
        <v>1</v>
      </c>
      <c r="F177">
        <v>1</v>
      </c>
      <c r="H177">
        <v>1</v>
      </c>
      <c r="I177">
        <v>1</v>
      </c>
      <c r="L177" t="str">
        <f t="shared" si="7"/>
        <v>C10/G1/G1.1/G1.1.1/G1.1.1.1/R1</v>
      </c>
      <c r="M177" t="s">
        <v>87</v>
      </c>
      <c r="N177" t="s">
        <v>30</v>
      </c>
      <c r="O177" t="s">
        <v>31</v>
      </c>
    </row>
    <row r="178" spans="1:17" s="8" customFormat="1" x14ac:dyDescent="0.25">
      <c r="A178" s="8">
        <v>11</v>
      </c>
      <c r="L178" s="8" t="str">
        <f t="shared" si="7"/>
        <v>C11</v>
      </c>
      <c r="M178" s="8" t="s">
        <v>90</v>
      </c>
      <c r="N178" s="8" t="s">
        <v>91</v>
      </c>
      <c r="O178" s="8" t="s">
        <v>92</v>
      </c>
      <c r="Q178" s="9"/>
    </row>
    <row r="179" spans="1:17" x14ac:dyDescent="0.25">
      <c r="A179" s="10">
        <v>11</v>
      </c>
      <c r="B179">
        <v>1</v>
      </c>
      <c r="L179" t="str">
        <f t="shared" si="7"/>
        <v>C11/G1</v>
      </c>
      <c r="M179" t="s">
        <v>90</v>
      </c>
      <c r="N179" t="s">
        <v>83</v>
      </c>
    </row>
    <row r="180" spans="1:17" x14ac:dyDescent="0.25">
      <c r="A180" s="10">
        <v>11</v>
      </c>
      <c r="B180">
        <v>1</v>
      </c>
      <c r="C180">
        <v>1</v>
      </c>
      <c r="L180" t="str">
        <f t="shared" si="7"/>
        <v>C11/G1/R1</v>
      </c>
      <c r="M180" t="s">
        <v>90</v>
      </c>
      <c r="N180" t="s">
        <v>2</v>
      </c>
      <c r="O180" t="s">
        <v>56</v>
      </c>
    </row>
    <row r="181" spans="1:17" x14ac:dyDescent="0.25">
      <c r="A181" s="10">
        <v>11</v>
      </c>
      <c r="B181">
        <v>1</v>
      </c>
      <c r="D181">
        <v>1</v>
      </c>
      <c r="L181" t="str">
        <f t="shared" si="7"/>
        <v>C11/G1/G1.1</v>
      </c>
      <c r="M181" t="s">
        <v>90</v>
      </c>
      <c r="N181" t="s">
        <v>84</v>
      </c>
      <c r="P181" s="6" t="s">
        <v>40</v>
      </c>
    </row>
    <row r="182" spans="1:17" x14ac:dyDescent="0.25">
      <c r="A182" s="10">
        <v>11</v>
      </c>
      <c r="B182">
        <v>1</v>
      </c>
      <c r="D182">
        <v>1</v>
      </c>
      <c r="E182">
        <v>1</v>
      </c>
      <c r="L182" t="str">
        <f t="shared" si="7"/>
        <v>C11/G1/G1.1/R1</v>
      </c>
      <c r="M182" t="s">
        <v>90</v>
      </c>
      <c r="N182" t="s">
        <v>85</v>
      </c>
      <c r="O182" t="s">
        <v>31</v>
      </c>
    </row>
    <row r="183" spans="1:17" x14ac:dyDescent="0.25">
      <c r="A183" s="10">
        <v>11</v>
      </c>
      <c r="B183">
        <v>1</v>
      </c>
      <c r="D183">
        <v>1</v>
      </c>
      <c r="F183">
        <v>1</v>
      </c>
      <c r="L183" t="str">
        <f t="shared" si="7"/>
        <v>C11/G1/G1.1/G1.1.1</v>
      </c>
      <c r="M183" t="s">
        <v>90</v>
      </c>
      <c r="N183" t="s">
        <v>26</v>
      </c>
    </row>
    <row r="184" spans="1:17" x14ac:dyDescent="0.25">
      <c r="A184" s="10">
        <v>11</v>
      </c>
      <c r="B184">
        <v>1</v>
      </c>
      <c r="D184">
        <v>1</v>
      </c>
      <c r="F184">
        <v>1</v>
      </c>
      <c r="G184">
        <v>1</v>
      </c>
      <c r="L184" t="str">
        <f t="shared" si="7"/>
        <v>C11/G1/G1.1/G1.1.1/R1</v>
      </c>
      <c r="M184" t="s">
        <v>90</v>
      </c>
      <c r="N184" t="s">
        <v>27</v>
      </c>
      <c r="O184" t="s">
        <v>86</v>
      </c>
    </row>
    <row r="185" spans="1:17" x14ac:dyDescent="0.25">
      <c r="A185" s="10">
        <v>11</v>
      </c>
      <c r="B185">
        <v>1</v>
      </c>
      <c r="D185">
        <v>1</v>
      </c>
      <c r="F185">
        <v>1</v>
      </c>
      <c r="H185">
        <v>1</v>
      </c>
      <c r="L185" t="str">
        <f t="shared" si="7"/>
        <v>C11/G1/G1.1/G1.1.1/G1.1.1.1</v>
      </c>
      <c r="M185" t="s">
        <v>90</v>
      </c>
      <c r="N185" t="s">
        <v>29</v>
      </c>
      <c r="P185" t="s">
        <v>40</v>
      </c>
    </row>
    <row r="186" spans="1:17" x14ac:dyDescent="0.25">
      <c r="A186" s="10">
        <v>11</v>
      </c>
      <c r="B186">
        <v>1</v>
      </c>
      <c r="D186">
        <v>1</v>
      </c>
      <c r="F186">
        <v>1</v>
      </c>
      <c r="H186">
        <v>1</v>
      </c>
      <c r="I186">
        <v>1</v>
      </c>
      <c r="L186" t="str">
        <f t="shared" si="7"/>
        <v>C11/G1/G1.1/G1.1.1/G1.1.1.1/R1</v>
      </c>
      <c r="M186" t="s">
        <v>90</v>
      </c>
      <c r="N186" t="s">
        <v>30</v>
      </c>
      <c r="O186" t="s">
        <v>31</v>
      </c>
    </row>
    <row r="187" spans="1:17" x14ac:dyDescent="0.25">
      <c r="A187" s="4">
        <v>12</v>
      </c>
      <c r="B187" s="4"/>
      <c r="C187" s="4"/>
      <c r="D187" s="4"/>
      <c r="E187" s="4"/>
      <c r="F187" s="4"/>
      <c r="G187" s="4"/>
      <c r="H187" s="4"/>
      <c r="I187" s="4"/>
      <c r="J187" s="4"/>
      <c r="K187" s="4"/>
      <c r="L187" s="4" t="str">
        <f t="shared" si="7"/>
        <v>C12</v>
      </c>
      <c r="M187" s="4" t="s">
        <v>93</v>
      </c>
      <c r="N187" s="4" t="s">
        <v>95</v>
      </c>
      <c r="O187" s="4" t="s">
        <v>94</v>
      </c>
      <c r="P187" s="4"/>
      <c r="Q187" s="5"/>
    </row>
    <row r="188" spans="1:17" x14ac:dyDescent="0.25">
      <c r="A188" s="10">
        <v>12</v>
      </c>
      <c r="B188">
        <v>1</v>
      </c>
      <c r="L188" t="str">
        <f t="shared" si="7"/>
        <v>C12/G1</v>
      </c>
      <c r="M188" t="s">
        <v>93</v>
      </c>
      <c r="N188" t="s">
        <v>96</v>
      </c>
    </row>
    <row r="189" spans="1:17" x14ac:dyDescent="0.25">
      <c r="A189" s="10">
        <v>12</v>
      </c>
      <c r="B189">
        <v>1</v>
      </c>
      <c r="C189">
        <v>1</v>
      </c>
      <c r="L189" t="str">
        <f t="shared" si="7"/>
        <v>C12/G1/R1</v>
      </c>
      <c r="M189" t="s">
        <v>93</v>
      </c>
      <c r="N189" t="s">
        <v>2</v>
      </c>
      <c r="O189" t="s">
        <v>56</v>
      </c>
    </row>
    <row r="190" spans="1:17" x14ac:dyDescent="0.25">
      <c r="A190" s="10">
        <v>12</v>
      </c>
      <c r="B190">
        <v>1</v>
      </c>
      <c r="D190">
        <v>1</v>
      </c>
      <c r="L190" t="str">
        <f t="shared" si="7"/>
        <v>C12/G1/G1.1</v>
      </c>
      <c r="M190" t="s">
        <v>93</v>
      </c>
      <c r="N190" t="s">
        <v>97</v>
      </c>
      <c r="P190" s="6" t="s">
        <v>40</v>
      </c>
    </row>
    <row r="191" spans="1:17" x14ac:dyDescent="0.25">
      <c r="A191" s="10">
        <v>12</v>
      </c>
      <c r="B191">
        <v>1</v>
      </c>
      <c r="D191">
        <v>1</v>
      </c>
      <c r="E191">
        <v>1</v>
      </c>
      <c r="L191" t="str">
        <f t="shared" si="7"/>
        <v>C12/G1/G1.1/R1</v>
      </c>
      <c r="M191" t="s">
        <v>93</v>
      </c>
      <c r="N191" t="s">
        <v>85</v>
      </c>
      <c r="O191" t="s">
        <v>31</v>
      </c>
    </row>
    <row r="192" spans="1:17" x14ac:dyDescent="0.25">
      <c r="A192" s="10">
        <v>12</v>
      </c>
      <c r="B192">
        <v>1</v>
      </c>
      <c r="D192">
        <v>1</v>
      </c>
      <c r="E192">
        <v>2</v>
      </c>
      <c r="L192" t="str">
        <f t="shared" si="7"/>
        <v>C12/G1/G1.1/R2</v>
      </c>
      <c r="M192" t="s">
        <v>93</v>
      </c>
      <c r="N192" t="s">
        <v>98</v>
      </c>
      <c r="O192" t="s">
        <v>99</v>
      </c>
    </row>
    <row r="193" spans="1:17" x14ac:dyDescent="0.25">
      <c r="A193" s="10">
        <v>12</v>
      </c>
      <c r="B193">
        <v>2</v>
      </c>
      <c r="L193" t="str">
        <f t="shared" si="7"/>
        <v>C12/G2</v>
      </c>
      <c r="M193" t="s">
        <v>93</v>
      </c>
      <c r="N193" t="s">
        <v>32</v>
      </c>
    </row>
    <row r="194" spans="1:17" x14ac:dyDescent="0.25">
      <c r="A194" s="10">
        <v>12</v>
      </c>
      <c r="B194">
        <v>2</v>
      </c>
      <c r="C194">
        <v>1</v>
      </c>
      <c r="L194" t="str">
        <f t="shared" si="7"/>
        <v>C12/G2/R1</v>
      </c>
      <c r="M194" t="s">
        <v>93</v>
      </c>
      <c r="N194" t="s">
        <v>33</v>
      </c>
      <c r="O194" t="s">
        <v>34</v>
      </c>
    </row>
    <row r="195" spans="1:17" x14ac:dyDescent="0.25">
      <c r="A195" s="10">
        <v>12</v>
      </c>
      <c r="B195">
        <v>2</v>
      </c>
      <c r="D195">
        <v>1</v>
      </c>
      <c r="L195" t="str">
        <f t="shared" si="7"/>
        <v>C12/G2/G2.1</v>
      </c>
      <c r="M195" t="s">
        <v>93</v>
      </c>
      <c r="N195" t="s">
        <v>4</v>
      </c>
      <c r="P195" t="s">
        <v>40</v>
      </c>
    </row>
    <row r="196" spans="1:17" x14ac:dyDescent="0.25">
      <c r="A196" s="10">
        <v>12</v>
      </c>
      <c r="B196">
        <v>2</v>
      </c>
      <c r="D196">
        <v>1</v>
      </c>
      <c r="E196">
        <v>1</v>
      </c>
      <c r="L196" t="str">
        <f t="shared" si="7"/>
        <v>C12/G2/G2.1/R1</v>
      </c>
      <c r="M196" t="s">
        <v>93</v>
      </c>
      <c r="N196" t="s">
        <v>35</v>
      </c>
      <c r="O196" t="s">
        <v>36</v>
      </c>
    </row>
    <row r="197" spans="1:17" x14ac:dyDescent="0.25">
      <c r="A197" s="10">
        <v>12</v>
      </c>
      <c r="B197">
        <v>2</v>
      </c>
      <c r="D197">
        <v>1</v>
      </c>
      <c r="E197">
        <v>2</v>
      </c>
      <c r="L197" t="str">
        <f t="shared" si="7"/>
        <v>C12/G2/G2.1/R2</v>
      </c>
      <c r="M197" t="s">
        <v>93</v>
      </c>
      <c r="N197" t="s">
        <v>37</v>
      </c>
      <c r="O197" t="s">
        <v>38</v>
      </c>
    </row>
    <row r="198" spans="1:17" s="6" customFormat="1" x14ac:dyDescent="0.25">
      <c r="A198" s="10">
        <v>12</v>
      </c>
      <c r="B198" s="6">
        <v>2</v>
      </c>
      <c r="D198" s="6">
        <v>1</v>
      </c>
      <c r="E198" s="6">
        <v>3</v>
      </c>
      <c r="L198" s="6" t="str">
        <f t="shared" si="7"/>
        <v>C12/G2/G2.1/R3</v>
      </c>
      <c r="M198" s="6" t="s">
        <v>93</v>
      </c>
      <c r="N198" s="6" t="s">
        <v>335</v>
      </c>
      <c r="O198" s="6" t="s">
        <v>334</v>
      </c>
    </row>
    <row r="199" spans="1:17" s="8" customFormat="1" x14ac:dyDescent="0.25">
      <c r="A199" s="8">
        <v>13</v>
      </c>
      <c r="L199" s="8" t="str">
        <f t="shared" si="7"/>
        <v>C13</v>
      </c>
      <c r="M199" s="8" t="s">
        <v>100</v>
      </c>
      <c r="N199" s="8" t="s">
        <v>102</v>
      </c>
      <c r="O199" s="8" t="s">
        <v>101</v>
      </c>
      <c r="Q199" s="9"/>
    </row>
    <row r="200" spans="1:17" x14ac:dyDescent="0.25">
      <c r="A200" s="10">
        <v>13</v>
      </c>
      <c r="B200">
        <v>1</v>
      </c>
      <c r="L200" t="str">
        <f t="shared" si="7"/>
        <v>C13/G1</v>
      </c>
      <c r="M200" t="s">
        <v>100</v>
      </c>
      <c r="N200" t="s">
        <v>96</v>
      </c>
    </row>
    <row r="201" spans="1:17" x14ac:dyDescent="0.25">
      <c r="A201" s="10">
        <v>13</v>
      </c>
      <c r="B201">
        <v>1</v>
      </c>
      <c r="C201">
        <v>1</v>
      </c>
      <c r="L201" t="str">
        <f t="shared" si="7"/>
        <v>C13/G1/R1</v>
      </c>
      <c r="M201" t="s">
        <v>100</v>
      </c>
      <c r="N201" t="s">
        <v>2</v>
      </c>
      <c r="O201" t="s">
        <v>56</v>
      </c>
    </row>
    <row r="202" spans="1:17" x14ac:dyDescent="0.25">
      <c r="A202" s="10">
        <v>13</v>
      </c>
      <c r="B202">
        <v>1</v>
      </c>
      <c r="D202">
        <v>1</v>
      </c>
      <c r="L202" t="str">
        <f t="shared" si="7"/>
        <v>C13/G1/G1.1</v>
      </c>
      <c r="M202" t="s">
        <v>100</v>
      </c>
      <c r="N202" t="s">
        <v>97</v>
      </c>
      <c r="P202" t="s">
        <v>40</v>
      </c>
    </row>
    <row r="203" spans="1:17" x14ac:dyDescent="0.25">
      <c r="A203" s="10">
        <v>13</v>
      </c>
      <c r="B203">
        <v>1</v>
      </c>
      <c r="D203">
        <v>1</v>
      </c>
      <c r="E203">
        <v>1</v>
      </c>
      <c r="L203" t="str">
        <f t="shared" si="7"/>
        <v>C13/G1/G1.1/R1</v>
      </c>
      <c r="M203" t="s">
        <v>100</v>
      </c>
      <c r="N203" t="s">
        <v>85</v>
      </c>
      <c r="O203" t="s">
        <v>31</v>
      </c>
    </row>
    <row r="204" spans="1:17" x14ac:dyDescent="0.25">
      <c r="A204" s="10">
        <v>13</v>
      </c>
      <c r="B204">
        <v>1</v>
      </c>
      <c r="D204">
        <v>1</v>
      </c>
      <c r="E204">
        <v>2</v>
      </c>
      <c r="L204" t="str">
        <f t="shared" si="7"/>
        <v>C13/G1/G1.1/R2</v>
      </c>
      <c r="M204" t="s">
        <v>100</v>
      </c>
      <c r="N204" t="s">
        <v>98</v>
      </c>
      <c r="O204" t="s">
        <v>99</v>
      </c>
    </row>
    <row r="205" spans="1:17" x14ac:dyDescent="0.25">
      <c r="A205" s="10">
        <v>13</v>
      </c>
      <c r="B205">
        <v>2</v>
      </c>
      <c r="L205" t="str">
        <f t="shared" si="7"/>
        <v>C13/G2</v>
      </c>
      <c r="M205" t="s">
        <v>100</v>
      </c>
      <c r="N205" t="s">
        <v>32</v>
      </c>
    </row>
    <row r="206" spans="1:17" x14ac:dyDescent="0.25">
      <c r="A206" s="10">
        <v>13</v>
      </c>
      <c r="B206">
        <v>2</v>
      </c>
      <c r="C206">
        <v>1</v>
      </c>
      <c r="L206" t="str">
        <f t="shared" si="7"/>
        <v>C13/G2/R1</v>
      </c>
      <c r="M206" t="s">
        <v>100</v>
      </c>
      <c r="N206" t="s">
        <v>33</v>
      </c>
      <c r="O206" t="s">
        <v>34</v>
      </c>
    </row>
    <row r="207" spans="1:17" x14ac:dyDescent="0.25">
      <c r="A207" s="10">
        <v>13</v>
      </c>
      <c r="B207">
        <v>2</v>
      </c>
      <c r="D207">
        <v>1</v>
      </c>
      <c r="L207" t="str">
        <f t="shared" si="7"/>
        <v>C13/G2/G2.1</v>
      </c>
      <c r="M207" t="s">
        <v>100</v>
      </c>
      <c r="N207" t="s">
        <v>4</v>
      </c>
      <c r="P207" t="s">
        <v>40</v>
      </c>
    </row>
    <row r="208" spans="1:17" x14ac:dyDescent="0.25">
      <c r="A208" s="10">
        <v>13</v>
      </c>
      <c r="B208">
        <v>2</v>
      </c>
      <c r="D208">
        <v>1</v>
      </c>
      <c r="E208">
        <v>1</v>
      </c>
      <c r="L208" t="str">
        <f t="shared" si="7"/>
        <v>C13/G2/G2.1/R1</v>
      </c>
      <c r="M208" t="s">
        <v>100</v>
      </c>
      <c r="N208" t="s">
        <v>35</v>
      </c>
      <c r="O208" t="s">
        <v>36</v>
      </c>
    </row>
    <row r="209" spans="1:17" x14ac:dyDescent="0.25">
      <c r="A209" s="10">
        <v>13</v>
      </c>
      <c r="B209">
        <v>2</v>
      </c>
      <c r="D209">
        <v>1</v>
      </c>
      <c r="E209">
        <v>2</v>
      </c>
      <c r="L209" t="str">
        <f t="shared" si="7"/>
        <v>C13/G2/G2.1/R2</v>
      </c>
      <c r="M209" t="s">
        <v>100</v>
      </c>
      <c r="N209" t="s">
        <v>37</v>
      </c>
      <c r="O209" t="s">
        <v>38</v>
      </c>
    </row>
    <row r="210" spans="1:17" s="6" customFormat="1" x14ac:dyDescent="0.25">
      <c r="A210" s="10">
        <v>13</v>
      </c>
      <c r="B210" s="6">
        <v>2</v>
      </c>
      <c r="D210" s="6">
        <v>1</v>
      </c>
      <c r="E210" s="6">
        <v>3</v>
      </c>
      <c r="L210" s="6" t="str">
        <f t="shared" si="7"/>
        <v>C13/G2/G2.1/R3</v>
      </c>
      <c r="M210" s="6" t="s">
        <v>100</v>
      </c>
      <c r="N210" s="6" t="s">
        <v>335</v>
      </c>
      <c r="O210" s="6" t="s">
        <v>334</v>
      </c>
    </row>
    <row r="211" spans="1:17" s="8" customFormat="1" x14ac:dyDescent="0.25">
      <c r="A211" s="8">
        <v>14</v>
      </c>
      <c r="L211" s="8" t="str">
        <f t="shared" si="7"/>
        <v>C14</v>
      </c>
      <c r="M211" s="8" t="s">
        <v>104</v>
      </c>
      <c r="N211" s="8" t="s">
        <v>103</v>
      </c>
      <c r="O211" s="8" t="s">
        <v>105</v>
      </c>
      <c r="Q211" s="9"/>
    </row>
    <row r="212" spans="1:17" x14ac:dyDescent="0.25">
      <c r="A212" s="10">
        <v>14</v>
      </c>
      <c r="B212">
        <v>1</v>
      </c>
      <c r="L212" t="str">
        <f t="shared" si="7"/>
        <v>C14/G1</v>
      </c>
      <c r="M212" t="s">
        <v>104</v>
      </c>
      <c r="N212" t="s">
        <v>96</v>
      </c>
    </row>
    <row r="213" spans="1:17" x14ac:dyDescent="0.25">
      <c r="A213" s="10">
        <v>14</v>
      </c>
      <c r="B213">
        <v>1</v>
      </c>
      <c r="C213">
        <v>1</v>
      </c>
      <c r="L213" t="str">
        <f t="shared" si="7"/>
        <v>C14/G1/R1</v>
      </c>
      <c r="M213" t="s">
        <v>104</v>
      </c>
      <c r="N213" t="s">
        <v>2</v>
      </c>
      <c r="O213" t="s">
        <v>56</v>
      </c>
    </row>
    <row r="214" spans="1:17" x14ac:dyDescent="0.25">
      <c r="A214" s="10">
        <v>14</v>
      </c>
      <c r="B214">
        <v>1</v>
      </c>
      <c r="D214">
        <v>1</v>
      </c>
      <c r="L214" t="str">
        <f t="shared" si="7"/>
        <v>C14/G1/G1.1</v>
      </c>
      <c r="M214" t="s">
        <v>104</v>
      </c>
      <c r="N214" t="s">
        <v>97</v>
      </c>
      <c r="P214" t="s">
        <v>40</v>
      </c>
    </row>
    <row r="215" spans="1:17" x14ac:dyDescent="0.25">
      <c r="A215" s="10">
        <v>14</v>
      </c>
      <c r="B215">
        <v>1</v>
      </c>
      <c r="D215">
        <v>1</v>
      </c>
      <c r="E215">
        <v>1</v>
      </c>
      <c r="L215" t="str">
        <f t="shared" si="7"/>
        <v>C14/G1/G1.1/R1</v>
      </c>
      <c r="M215" t="s">
        <v>104</v>
      </c>
      <c r="N215" t="s">
        <v>85</v>
      </c>
      <c r="O215" t="s">
        <v>31</v>
      </c>
    </row>
    <row r="216" spans="1:17" x14ac:dyDescent="0.25">
      <c r="A216" s="10">
        <v>14</v>
      </c>
      <c r="B216">
        <v>1</v>
      </c>
      <c r="D216">
        <v>1</v>
      </c>
      <c r="E216">
        <v>2</v>
      </c>
      <c r="L216" t="str">
        <f t="shared" si="7"/>
        <v>C14/G1/G1.1/R2</v>
      </c>
      <c r="M216" t="s">
        <v>104</v>
      </c>
      <c r="N216" t="s">
        <v>98</v>
      </c>
      <c r="O216" t="s">
        <v>99</v>
      </c>
    </row>
    <row r="217" spans="1:17" x14ac:dyDescent="0.25">
      <c r="A217" s="10">
        <v>14</v>
      </c>
      <c r="B217">
        <v>2</v>
      </c>
      <c r="L217" t="str">
        <f t="shared" si="7"/>
        <v>C14/G2</v>
      </c>
      <c r="M217" t="s">
        <v>104</v>
      </c>
      <c r="N217" t="s">
        <v>32</v>
      </c>
    </row>
    <row r="218" spans="1:17" x14ac:dyDescent="0.25">
      <c r="A218" s="10">
        <v>14</v>
      </c>
      <c r="B218">
        <v>2</v>
      </c>
      <c r="C218">
        <v>1</v>
      </c>
      <c r="L218" t="str">
        <f t="shared" si="7"/>
        <v>C14/G2/R1</v>
      </c>
      <c r="M218" t="s">
        <v>104</v>
      </c>
      <c r="N218" t="s">
        <v>33</v>
      </c>
      <c r="O218" t="s">
        <v>34</v>
      </c>
    </row>
    <row r="219" spans="1:17" x14ac:dyDescent="0.25">
      <c r="A219" s="10">
        <v>14</v>
      </c>
      <c r="B219">
        <v>2</v>
      </c>
      <c r="D219">
        <v>1</v>
      </c>
      <c r="L219" t="str">
        <f t="shared" si="7"/>
        <v>C14/G2/G2.1</v>
      </c>
      <c r="M219" t="s">
        <v>104</v>
      </c>
      <c r="N219" t="s">
        <v>4</v>
      </c>
      <c r="P219" t="s">
        <v>40</v>
      </c>
    </row>
    <row r="220" spans="1:17" x14ac:dyDescent="0.25">
      <c r="A220" s="10">
        <v>14</v>
      </c>
      <c r="B220">
        <v>2</v>
      </c>
      <c r="D220">
        <v>1</v>
      </c>
      <c r="E220">
        <v>1</v>
      </c>
      <c r="L220" t="str">
        <f t="shared" si="7"/>
        <v>C14/G2/G2.1/R1</v>
      </c>
      <c r="M220" t="s">
        <v>104</v>
      </c>
      <c r="N220" t="s">
        <v>35</v>
      </c>
      <c r="O220" t="s">
        <v>36</v>
      </c>
    </row>
    <row r="221" spans="1:17" x14ac:dyDescent="0.25">
      <c r="A221" s="10">
        <v>14</v>
      </c>
      <c r="B221">
        <v>2</v>
      </c>
      <c r="D221">
        <v>1</v>
      </c>
      <c r="E221">
        <v>2</v>
      </c>
      <c r="L221" t="str">
        <f t="shared" si="7"/>
        <v>C14/G2/G2.1/R2</v>
      </c>
      <c r="M221" t="s">
        <v>104</v>
      </c>
      <c r="N221" t="s">
        <v>37</v>
      </c>
      <c r="O221" t="s">
        <v>38</v>
      </c>
    </row>
    <row r="222" spans="1:17" s="6" customFormat="1" x14ac:dyDescent="0.25">
      <c r="A222" s="7">
        <v>14</v>
      </c>
      <c r="B222" s="6">
        <v>2</v>
      </c>
      <c r="D222" s="6">
        <v>1</v>
      </c>
      <c r="E222" s="6">
        <v>3</v>
      </c>
      <c r="L222" s="6" t="str">
        <f t="shared" si="7"/>
        <v>C14/G2/G2.1/R3</v>
      </c>
      <c r="M222" s="6" t="s">
        <v>104</v>
      </c>
      <c r="N222" s="6" t="s">
        <v>335</v>
      </c>
      <c r="O222" s="6" t="s">
        <v>334</v>
      </c>
    </row>
    <row r="223" spans="1:17" s="8" customFormat="1" x14ac:dyDescent="0.25">
      <c r="A223" s="8">
        <v>15</v>
      </c>
      <c r="L223" s="8" t="str">
        <f t="shared" ref="L223:L289" si="8">CONCATENATE(IF(A223="","",CONCATENATE("C", A223)),IF(B223="","",CONCATENATE("/G",B223)),IF(C223="","",CONCATENATE("/R",C223)), IF(D223="","",CONCATENATE("/G",B223,".",D223)), IF(E223="","",CONCATENATE("/R",E223)), IF(F223="","",CONCATENATE("/G",B223,".",D223,".",F223)), IF(G223="","",CONCATENATE("/R",G223)), IF(H223="","",CONCATENATE("/G",B223,".",D223,".",F223,".",H223)), IF(I223="","",CONCATENATE("/R",I223)),IF(J223="","",CONCATENATE("/G",B223,".",D223,".",F223,".",H223, ".",J223)), IF(K223="","",CONCATENATE("/R",K223)))</f>
        <v>C15</v>
      </c>
      <c r="M223" s="8" t="s">
        <v>106</v>
      </c>
      <c r="N223" s="8" t="s">
        <v>107</v>
      </c>
      <c r="O223" s="8" t="s">
        <v>108</v>
      </c>
      <c r="Q223" s="9"/>
    </row>
    <row r="224" spans="1:17" x14ac:dyDescent="0.25">
      <c r="A224" s="10">
        <v>15</v>
      </c>
      <c r="B224">
        <v>1</v>
      </c>
      <c r="L224" t="str">
        <f t="shared" si="8"/>
        <v>C15/G1</v>
      </c>
      <c r="M224" t="s">
        <v>106</v>
      </c>
      <c r="N224" t="s">
        <v>96</v>
      </c>
    </row>
    <row r="225" spans="1:17" x14ac:dyDescent="0.25">
      <c r="A225" s="10">
        <v>15</v>
      </c>
      <c r="B225">
        <v>1</v>
      </c>
      <c r="C225">
        <v>1</v>
      </c>
      <c r="L225" t="str">
        <f t="shared" si="8"/>
        <v>C15/G1/R1</v>
      </c>
      <c r="M225" t="s">
        <v>106</v>
      </c>
      <c r="N225" t="s">
        <v>2</v>
      </c>
      <c r="O225" t="s">
        <v>56</v>
      </c>
    </row>
    <row r="226" spans="1:17" x14ac:dyDescent="0.25">
      <c r="A226" s="10">
        <v>15</v>
      </c>
      <c r="B226">
        <v>1</v>
      </c>
      <c r="D226">
        <v>1</v>
      </c>
      <c r="L226" t="str">
        <f t="shared" si="8"/>
        <v>C15/G1/G1.1</v>
      </c>
      <c r="M226" t="s">
        <v>106</v>
      </c>
      <c r="N226" t="s">
        <v>97</v>
      </c>
      <c r="P226" t="s">
        <v>40</v>
      </c>
    </row>
    <row r="227" spans="1:17" x14ac:dyDescent="0.25">
      <c r="A227" s="10">
        <v>15</v>
      </c>
      <c r="B227">
        <v>1</v>
      </c>
      <c r="D227">
        <v>1</v>
      </c>
      <c r="E227">
        <v>1</v>
      </c>
      <c r="L227" t="str">
        <f t="shared" si="8"/>
        <v>C15/G1/G1.1/R1</v>
      </c>
      <c r="M227" t="s">
        <v>106</v>
      </c>
      <c r="N227" t="s">
        <v>85</v>
      </c>
      <c r="O227" t="s">
        <v>31</v>
      </c>
    </row>
    <row r="228" spans="1:17" x14ac:dyDescent="0.25">
      <c r="A228" s="10">
        <v>15</v>
      </c>
      <c r="B228">
        <v>1</v>
      </c>
      <c r="D228">
        <v>1</v>
      </c>
      <c r="E228">
        <v>2</v>
      </c>
      <c r="L228" t="str">
        <f t="shared" si="8"/>
        <v>C15/G1/G1.1/R2</v>
      </c>
      <c r="M228" t="s">
        <v>106</v>
      </c>
      <c r="N228" t="s">
        <v>98</v>
      </c>
      <c r="O228" t="s">
        <v>99</v>
      </c>
    </row>
    <row r="229" spans="1:17" x14ac:dyDescent="0.25">
      <c r="A229" s="10">
        <v>15</v>
      </c>
      <c r="B229">
        <v>2</v>
      </c>
      <c r="L229" t="str">
        <f t="shared" si="8"/>
        <v>C15/G2</v>
      </c>
      <c r="M229" t="s">
        <v>106</v>
      </c>
      <c r="N229" t="s">
        <v>32</v>
      </c>
    </row>
    <row r="230" spans="1:17" x14ac:dyDescent="0.25">
      <c r="A230" s="10">
        <v>15</v>
      </c>
      <c r="B230">
        <v>2</v>
      </c>
      <c r="C230">
        <v>1</v>
      </c>
      <c r="L230" t="str">
        <f t="shared" si="8"/>
        <v>C15/G2/R1</v>
      </c>
      <c r="M230" t="s">
        <v>106</v>
      </c>
      <c r="N230" t="s">
        <v>33</v>
      </c>
      <c r="O230" t="s">
        <v>34</v>
      </c>
    </row>
    <row r="231" spans="1:17" x14ac:dyDescent="0.25">
      <c r="A231" s="10">
        <v>15</v>
      </c>
      <c r="B231">
        <v>2</v>
      </c>
      <c r="D231">
        <v>1</v>
      </c>
      <c r="L231" t="str">
        <f t="shared" si="8"/>
        <v>C15/G2/G2.1</v>
      </c>
      <c r="M231" t="s">
        <v>106</v>
      </c>
      <c r="N231" t="s">
        <v>4</v>
      </c>
      <c r="P231" t="s">
        <v>40</v>
      </c>
    </row>
    <row r="232" spans="1:17" x14ac:dyDescent="0.25">
      <c r="A232" s="10">
        <v>15</v>
      </c>
      <c r="B232">
        <v>2</v>
      </c>
      <c r="D232">
        <v>1</v>
      </c>
      <c r="E232">
        <v>1</v>
      </c>
      <c r="L232" t="str">
        <f t="shared" si="8"/>
        <v>C15/G2/G2.1/R1</v>
      </c>
      <c r="M232" t="s">
        <v>106</v>
      </c>
      <c r="N232" t="s">
        <v>35</v>
      </c>
      <c r="O232" t="s">
        <v>36</v>
      </c>
    </row>
    <row r="233" spans="1:17" x14ac:dyDescent="0.25">
      <c r="A233" s="10">
        <v>15</v>
      </c>
      <c r="B233">
        <v>2</v>
      </c>
      <c r="D233">
        <v>1</v>
      </c>
      <c r="E233">
        <v>2</v>
      </c>
      <c r="L233" t="str">
        <f t="shared" si="8"/>
        <v>C15/G2/G2.1/R2</v>
      </c>
      <c r="M233" t="s">
        <v>106</v>
      </c>
      <c r="N233" t="s">
        <v>37</v>
      </c>
      <c r="O233" t="s">
        <v>38</v>
      </c>
    </row>
    <row r="234" spans="1:17" s="6" customFormat="1" x14ac:dyDescent="0.25">
      <c r="A234" s="7">
        <v>15</v>
      </c>
      <c r="B234" s="6">
        <v>2</v>
      </c>
      <c r="D234" s="6">
        <v>1</v>
      </c>
      <c r="E234" s="6">
        <v>3</v>
      </c>
      <c r="L234" s="6" t="str">
        <f t="shared" si="8"/>
        <v>C15/G2/G2.1/R3</v>
      </c>
      <c r="M234" s="6" t="s">
        <v>106</v>
      </c>
      <c r="N234" s="6" t="s">
        <v>335</v>
      </c>
      <c r="O234" s="6" t="s">
        <v>334</v>
      </c>
    </row>
    <row r="235" spans="1:17" s="8" customFormat="1" x14ac:dyDescent="0.25">
      <c r="A235" s="8">
        <v>16</v>
      </c>
      <c r="L235" s="8" t="str">
        <f t="shared" si="8"/>
        <v>C16</v>
      </c>
      <c r="M235" s="8" t="s">
        <v>109</v>
      </c>
      <c r="N235" s="8" t="s">
        <v>110</v>
      </c>
      <c r="O235" s="8" t="s">
        <v>111</v>
      </c>
      <c r="Q235" s="9"/>
    </row>
    <row r="236" spans="1:17" x14ac:dyDescent="0.25">
      <c r="A236" s="10">
        <v>16</v>
      </c>
      <c r="B236">
        <v>1</v>
      </c>
      <c r="L236" t="str">
        <f t="shared" si="8"/>
        <v>C16/G1</v>
      </c>
      <c r="M236" t="s">
        <v>109</v>
      </c>
      <c r="N236" t="s">
        <v>96</v>
      </c>
    </row>
    <row r="237" spans="1:17" x14ac:dyDescent="0.25">
      <c r="A237" s="10">
        <v>16</v>
      </c>
      <c r="B237">
        <v>1</v>
      </c>
      <c r="C237">
        <v>1</v>
      </c>
      <c r="L237" t="str">
        <f t="shared" si="8"/>
        <v>C16/G1/R1</v>
      </c>
      <c r="M237" t="s">
        <v>109</v>
      </c>
      <c r="N237" t="s">
        <v>2</v>
      </c>
      <c r="O237" t="s">
        <v>56</v>
      </c>
    </row>
    <row r="238" spans="1:17" x14ac:dyDescent="0.25">
      <c r="A238" s="10">
        <v>16</v>
      </c>
      <c r="B238">
        <v>1</v>
      </c>
      <c r="D238">
        <v>1</v>
      </c>
      <c r="L238" t="str">
        <f t="shared" si="8"/>
        <v>C16/G1/G1.1</v>
      </c>
      <c r="M238" t="s">
        <v>109</v>
      </c>
      <c r="N238" t="s">
        <v>97</v>
      </c>
      <c r="P238" t="s">
        <v>40</v>
      </c>
    </row>
    <row r="239" spans="1:17" x14ac:dyDescent="0.25">
      <c r="A239" s="10">
        <v>16</v>
      </c>
      <c r="B239">
        <v>1</v>
      </c>
      <c r="D239">
        <v>1</v>
      </c>
      <c r="E239">
        <v>1</v>
      </c>
      <c r="L239" t="str">
        <f t="shared" si="8"/>
        <v>C16/G1/G1.1/R1</v>
      </c>
      <c r="M239" t="s">
        <v>109</v>
      </c>
      <c r="N239" t="s">
        <v>85</v>
      </c>
      <c r="O239" t="s">
        <v>31</v>
      </c>
    </row>
    <row r="240" spans="1:17" x14ac:dyDescent="0.25">
      <c r="A240" s="10">
        <v>16</v>
      </c>
      <c r="B240">
        <v>1</v>
      </c>
      <c r="D240">
        <v>1</v>
      </c>
      <c r="E240">
        <v>2</v>
      </c>
      <c r="L240" t="str">
        <f t="shared" si="8"/>
        <v>C16/G1/G1.1/R2</v>
      </c>
      <c r="M240" t="s">
        <v>109</v>
      </c>
      <c r="N240" t="s">
        <v>98</v>
      </c>
      <c r="O240" t="s">
        <v>99</v>
      </c>
    </row>
    <row r="241" spans="1:17" x14ac:dyDescent="0.25">
      <c r="A241" s="10">
        <v>16</v>
      </c>
      <c r="B241">
        <v>2</v>
      </c>
      <c r="L241" t="str">
        <f t="shared" si="8"/>
        <v>C16/G2</v>
      </c>
      <c r="M241" t="s">
        <v>109</v>
      </c>
      <c r="N241" t="s">
        <v>32</v>
      </c>
    </row>
    <row r="242" spans="1:17" x14ac:dyDescent="0.25">
      <c r="A242" s="10">
        <v>16</v>
      </c>
      <c r="B242">
        <v>2</v>
      </c>
      <c r="C242">
        <v>1</v>
      </c>
      <c r="L242" t="str">
        <f t="shared" si="8"/>
        <v>C16/G2/R1</v>
      </c>
      <c r="M242" t="s">
        <v>109</v>
      </c>
      <c r="N242" t="s">
        <v>33</v>
      </c>
      <c r="O242" t="s">
        <v>34</v>
      </c>
    </row>
    <row r="243" spans="1:17" x14ac:dyDescent="0.25">
      <c r="A243" s="10">
        <v>16</v>
      </c>
      <c r="B243">
        <v>2</v>
      </c>
      <c r="D243">
        <v>1</v>
      </c>
      <c r="L243" t="str">
        <f t="shared" si="8"/>
        <v>C16/G2/G2.1</v>
      </c>
      <c r="M243" t="s">
        <v>109</v>
      </c>
      <c r="N243" t="s">
        <v>4</v>
      </c>
      <c r="P243" t="s">
        <v>40</v>
      </c>
    </row>
    <row r="244" spans="1:17" x14ac:dyDescent="0.25">
      <c r="A244" s="10">
        <v>16</v>
      </c>
      <c r="B244">
        <v>2</v>
      </c>
      <c r="D244">
        <v>1</v>
      </c>
      <c r="E244">
        <v>1</v>
      </c>
      <c r="L244" t="str">
        <f t="shared" si="8"/>
        <v>C16/G2/G2.1/R1</v>
      </c>
      <c r="M244" t="s">
        <v>109</v>
      </c>
      <c r="N244" t="s">
        <v>35</v>
      </c>
      <c r="O244" t="s">
        <v>36</v>
      </c>
    </row>
    <row r="245" spans="1:17" x14ac:dyDescent="0.25">
      <c r="A245" s="10">
        <v>16</v>
      </c>
      <c r="B245">
        <v>2</v>
      </c>
      <c r="D245">
        <v>1</v>
      </c>
      <c r="E245">
        <v>2</v>
      </c>
      <c r="L245" t="str">
        <f t="shared" si="8"/>
        <v>C16/G2/G2.1/R2</v>
      </c>
      <c r="M245" t="s">
        <v>109</v>
      </c>
      <c r="N245" t="s">
        <v>37</v>
      </c>
      <c r="O245" t="s">
        <v>38</v>
      </c>
    </row>
    <row r="246" spans="1:17" s="6" customFormat="1" x14ac:dyDescent="0.25">
      <c r="A246" s="7">
        <v>16</v>
      </c>
      <c r="B246" s="6">
        <v>2</v>
      </c>
      <c r="D246" s="6">
        <v>1</v>
      </c>
      <c r="E246" s="6">
        <v>3</v>
      </c>
      <c r="L246" s="6" t="str">
        <f t="shared" si="8"/>
        <v>C16/G2/G2.1/R3</v>
      </c>
      <c r="M246" s="6" t="s">
        <v>109</v>
      </c>
      <c r="N246" s="6" t="s">
        <v>335</v>
      </c>
      <c r="O246" s="6" t="s">
        <v>334</v>
      </c>
    </row>
    <row r="247" spans="1:17" s="8" customFormat="1" x14ac:dyDescent="0.25">
      <c r="A247" s="8">
        <v>17</v>
      </c>
      <c r="L247" s="8" t="str">
        <f t="shared" si="8"/>
        <v>C17</v>
      </c>
      <c r="M247" s="8" t="s">
        <v>112</v>
      </c>
      <c r="N247" s="8" t="s">
        <v>113</v>
      </c>
      <c r="O247" s="9" t="s">
        <v>348</v>
      </c>
      <c r="Q247" s="9" t="s">
        <v>359</v>
      </c>
    </row>
    <row r="248" spans="1:17" x14ac:dyDescent="0.25">
      <c r="A248" s="10">
        <v>17</v>
      </c>
      <c r="B248">
        <v>1</v>
      </c>
      <c r="L248" t="str">
        <f t="shared" si="8"/>
        <v>C17/G1</v>
      </c>
      <c r="M248" t="s">
        <v>112</v>
      </c>
      <c r="N248" t="s">
        <v>96</v>
      </c>
    </row>
    <row r="249" spans="1:17" x14ac:dyDescent="0.25">
      <c r="A249" s="10">
        <v>17</v>
      </c>
      <c r="B249">
        <v>1</v>
      </c>
      <c r="C249">
        <v>1</v>
      </c>
      <c r="L249" t="str">
        <f t="shared" si="8"/>
        <v>C17/G1/R1</v>
      </c>
      <c r="M249" t="s">
        <v>112</v>
      </c>
      <c r="N249" t="s">
        <v>2</v>
      </c>
      <c r="O249" t="s">
        <v>56</v>
      </c>
    </row>
    <row r="250" spans="1:17" x14ac:dyDescent="0.25">
      <c r="A250" s="10">
        <v>17</v>
      </c>
      <c r="B250">
        <v>1</v>
      </c>
      <c r="D250">
        <v>1</v>
      </c>
      <c r="L250" t="str">
        <f t="shared" si="8"/>
        <v>C17/G1/G1.1</v>
      </c>
      <c r="M250" t="s">
        <v>112</v>
      </c>
      <c r="N250" t="s">
        <v>97</v>
      </c>
      <c r="P250" t="s">
        <v>40</v>
      </c>
    </row>
    <row r="251" spans="1:17" x14ac:dyDescent="0.25">
      <c r="A251" s="10">
        <v>17</v>
      </c>
      <c r="B251">
        <v>1</v>
      </c>
      <c r="D251">
        <v>1</v>
      </c>
      <c r="E251">
        <v>1</v>
      </c>
      <c r="L251" t="str">
        <f t="shared" si="8"/>
        <v>C17/G1/G1.1/R1</v>
      </c>
      <c r="M251" t="s">
        <v>112</v>
      </c>
      <c r="N251" t="s">
        <v>85</v>
      </c>
      <c r="O251" t="s">
        <v>31</v>
      </c>
    </row>
    <row r="252" spans="1:17" x14ac:dyDescent="0.25">
      <c r="A252" s="10">
        <v>17</v>
      </c>
      <c r="B252">
        <v>1</v>
      </c>
      <c r="D252">
        <v>1</v>
      </c>
      <c r="E252">
        <v>2</v>
      </c>
      <c r="L252" t="str">
        <f t="shared" si="8"/>
        <v>C17/G1/G1.1/R2</v>
      </c>
      <c r="M252" t="s">
        <v>112</v>
      </c>
      <c r="N252" t="s">
        <v>98</v>
      </c>
      <c r="O252" t="s">
        <v>99</v>
      </c>
    </row>
    <row r="253" spans="1:17" x14ac:dyDescent="0.25">
      <c r="A253" s="10">
        <v>17</v>
      </c>
      <c r="B253">
        <v>2</v>
      </c>
      <c r="L253" t="str">
        <f t="shared" si="8"/>
        <v>C17/G2</v>
      </c>
      <c r="M253" t="s">
        <v>112</v>
      </c>
      <c r="N253" t="s">
        <v>32</v>
      </c>
    </row>
    <row r="254" spans="1:17" x14ac:dyDescent="0.25">
      <c r="A254" s="10">
        <v>17</v>
      </c>
      <c r="B254">
        <v>2</v>
      </c>
      <c r="C254">
        <v>1</v>
      </c>
      <c r="L254" t="str">
        <f t="shared" si="8"/>
        <v>C17/G2/R1</v>
      </c>
      <c r="M254" t="s">
        <v>112</v>
      </c>
      <c r="N254" t="s">
        <v>33</v>
      </c>
      <c r="O254" t="s">
        <v>34</v>
      </c>
    </row>
    <row r="255" spans="1:17" x14ac:dyDescent="0.25">
      <c r="A255" s="10">
        <v>17</v>
      </c>
      <c r="B255">
        <v>2</v>
      </c>
      <c r="D255">
        <v>1</v>
      </c>
      <c r="L255" t="str">
        <f t="shared" si="8"/>
        <v>C17/G2/G2.1</v>
      </c>
      <c r="M255" t="s">
        <v>112</v>
      </c>
      <c r="N255" t="s">
        <v>4</v>
      </c>
      <c r="P255" t="s">
        <v>40</v>
      </c>
    </row>
    <row r="256" spans="1:17" x14ac:dyDescent="0.25">
      <c r="A256" s="10">
        <v>17</v>
      </c>
      <c r="B256">
        <v>2</v>
      </c>
      <c r="D256">
        <v>1</v>
      </c>
      <c r="E256">
        <v>1</v>
      </c>
      <c r="L256" t="str">
        <f t="shared" si="8"/>
        <v>C17/G2/G2.1/R1</v>
      </c>
      <c r="M256" t="s">
        <v>112</v>
      </c>
      <c r="N256" t="s">
        <v>35</v>
      </c>
      <c r="O256" t="s">
        <v>36</v>
      </c>
    </row>
    <row r="257" spans="1:17" x14ac:dyDescent="0.25">
      <c r="A257" s="10">
        <v>17</v>
      </c>
      <c r="B257">
        <v>2</v>
      </c>
      <c r="D257">
        <v>1</v>
      </c>
      <c r="E257">
        <v>2</v>
      </c>
      <c r="L257" t="str">
        <f t="shared" si="8"/>
        <v>C17/G2/G2.1/R2</v>
      </c>
      <c r="M257" t="s">
        <v>112</v>
      </c>
      <c r="N257" t="s">
        <v>37</v>
      </c>
      <c r="O257" t="s">
        <v>38</v>
      </c>
    </row>
    <row r="258" spans="1:17" s="6" customFormat="1" x14ac:dyDescent="0.25">
      <c r="A258" s="7">
        <v>17</v>
      </c>
      <c r="B258" s="6">
        <v>2</v>
      </c>
      <c r="D258" s="6">
        <v>1</v>
      </c>
      <c r="E258" s="6">
        <v>3</v>
      </c>
      <c r="L258" s="6" t="str">
        <f t="shared" si="8"/>
        <v>C17/G2/G2.1/R3</v>
      </c>
      <c r="M258" s="6" t="s">
        <v>112</v>
      </c>
      <c r="N258" s="6" t="s">
        <v>335</v>
      </c>
      <c r="O258" s="6" t="s">
        <v>334</v>
      </c>
    </row>
    <row r="259" spans="1:17" x14ac:dyDescent="0.25">
      <c r="A259" s="4">
        <v>18</v>
      </c>
      <c r="B259" s="4"/>
      <c r="C259" s="4"/>
      <c r="D259" s="4"/>
      <c r="E259" s="4"/>
      <c r="F259" s="4"/>
      <c r="G259" s="4"/>
      <c r="H259" s="4"/>
      <c r="I259" s="4"/>
      <c r="J259" s="4"/>
      <c r="K259" s="4"/>
      <c r="L259" s="4" t="str">
        <f t="shared" si="8"/>
        <v>C18</v>
      </c>
      <c r="M259" s="4" t="s">
        <v>114</v>
      </c>
      <c r="N259" s="4" t="s">
        <v>115</v>
      </c>
      <c r="O259" s="5" t="s">
        <v>349</v>
      </c>
      <c r="P259" s="4"/>
      <c r="Q259" s="5" t="s">
        <v>359</v>
      </c>
    </row>
    <row r="260" spans="1:17" x14ac:dyDescent="0.25">
      <c r="A260" s="10">
        <v>18</v>
      </c>
      <c r="B260">
        <v>1</v>
      </c>
      <c r="L260" t="str">
        <f t="shared" si="8"/>
        <v>C18/G1</v>
      </c>
      <c r="M260" t="s">
        <v>114</v>
      </c>
      <c r="N260" t="s">
        <v>116</v>
      </c>
    </row>
    <row r="261" spans="1:17" x14ac:dyDescent="0.25">
      <c r="A261" s="10">
        <v>18</v>
      </c>
      <c r="B261">
        <v>1</v>
      </c>
      <c r="C261">
        <v>1</v>
      </c>
      <c r="L261" t="str">
        <f t="shared" si="8"/>
        <v>C18/G1/R1</v>
      </c>
      <c r="M261" t="s">
        <v>114</v>
      </c>
      <c r="N261" t="s">
        <v>2</v>
      </c>
      <c r="O261" t="s">
        <v>56</v>
      </c>
    </row>
    <row r="262" spans="1:17" x14ac:dyDescent="0.25">
      <c r="A262" s="10">
        <v>18</v>
      </c>
      <c r="B262">
        <v>1</v>
      </c>
      <c r="D262">
        <v>1</v>
      </c>
      <c r="L262" t="str">
        <f t="shared" si="8"/>
        <v>C18/G1/G1.1</v>
      </c>
      <c r="M262" t="s">
        <v>114</v>
      </c>
      <c r="N262" t="s">
        <v>117</v>
      </c>
      <c r="P262" t="s">
        <v>40</v>
      </c>
    </row>
    <row r="263" spans="1:17" x14ac:dyDescent="0.25">
      <c r="A263" s="10">
        <v>18</v>
      </c>
      <c r="B263">
        <v>1</v>
      </c>
      <c r="D263">
        <v>1</v>
      </c>
      <c r="E263">
        <v>1</v>
      </c>
      <c r="L263" t="str">
        <f t="shared" si="8"/>
        <v>C18/G1/G1.1/R1</v>
      </c>
      <c r="M263" t="s">
        <v>114</v>
      </c>
      <c r="N263" t="s">
        <v>85</v>
      </c>
      <c r="O263" t="s">
        <v>31</v>
      </c>
    </row>
    <row r="264" spans="1:17" x14ac:dyDescent="0.25">
      <c r="A264" s="10">
        <v>18</v>
      </c>
      <c r="B264">
        <v>1</v>
      </c>
      <c r="D264">
        <v>1</v>
      </c>
      <c r="F264">
        <v>1</v>
      </c>
      <c r="L264" t="str">
        <f t="shared" si="8"/>
        <v>C18/G1/G1.1/G1.1.1</v>
      </c>
      <c r="M264" t="s">
        <v>114</v>
      </c>
      <c r="N264" t="s">
        <v>26</v>
      </c>
      <c r="P264" s="21"/>
    </row>
    <row r="265" spans="1:17" x14ac:dyDescent="0.25">
      <c r="A265" s="10">
        <v>18</v>
      </c>
      <c r="B265">
        <v>1</v>
      </c>
      <c r="D265">
        <v>1</v>
      </c>
      <c r="F265">
        <v>1</v>
      </c>
      <c r="G265">
        <v>1</v>
      </c>
      <c r="L265" t="str">
        <f t="shared" si="8"/>
        <v>C18/G1/G1.1/G1.1.1/R1</v>
      </c>
      <c r="M265" t="s">
        <v>114</v>
      </c>
      <c r="N265" t="s">
        <v>27</v>
      </c>
      <c r="O265" t="s">
        <v>86</v>
      </c>
    </row>
    <row r="266" spans="1:17" x14ac:dyDescent="0.25">
      <c r="A266" s="10">
        <v>18</v>
      </c>
      <c r="B266">
        <v>1</v>
      </c>
      <c r="D266">
        <v>1</v>
      </c>
      <c r="F266">
        <v>1</v>
      </c>
      <c r="H266">
        <v>1</v>
      </c>
      <c r="L266" t="str">
        <f t="shared" si="8"/>
        <v>C18/G1/G1.1/G1.1.1/G1.1.1.1</v>
      </c>
      <c r="M266" t="s">
        <v>114</v>
      </c>
      <c r="N266" t="s">
        <v>29</v>
      </c>
      <c r="P266" t="s">
        <v>40</v>
      </c>
    </row>
    <row r="267" spans="1:17" x14ac:dyDescent="0.25">
      <c r="A267" s="10">
        <v>18</v>
      </c>
      <c r="B267">
        <v>1</v>
      </c>
      <c r="D267">
        <v>1</v>
      </c>
      <c r="F267">
        <v>1</v>
      </c>
      <c r="H267">
        <v>1</v>
      </c>
      <c r="I267">
        <v>1</v>
      </c>
      <c r="L267" t="str">
        <f t="shared" si="8"/>
        <v>C18/G1/G1.1/G1.1.1/G1.1.1.1/R1</v>
      </c>
      <c r="M267" t="s">
        <v>114</v>
      </c>
      <c r="N267" t="s">
        <v>30</v>
      </c>
      <c r="O267" t="s">
        <v>31</v>
      </c>
    </row>
    <row r="268" spans="1:17" s="8" customFormat="1" x14ac:dyDescent="0.25">
      <c r="A268" s="8">
        <v>19</v>
      </c>
      <c r="L268" s="8" t="str">
        <f t="shared" si="8"/>
        <v>C19</v>
      </c>
      <c r="M268" s="8" t="s">
        <v>118</v>
      </c>
      <c r="N268" s="8" t="s">
        <v>119</v>
      </c>
      <c r="O268" s="8" t="s">
        <v>120</v>
      </c>
      <c r="Q268" s="9"/>
    </row>
    <row r="269" spans="1:17" x14ac:dyDescent="0.25">
      <c r="A269" s="10">
        <v>19</v>
      </c>
      <c r="B269">
        <v>1</v>
      </c>
      <c r="L269" t="str">
        <f t="shared" si="8"/>
        <v>C19/G1</v>
      </c>
      <c r="M269" t="s">
        <v>118</v>
      </c>
      <c r="N269" t="s">
        <v>116</v>
      </c>
    </row>
    <row r="270" spans="1:17" x14ac:dyDescent="0.25">
      <c r="A270" s="10">
        <v>19</v>
      </c>
      <c r="B270">
        <v>1</v>
      </c>
      <c r="C270">
        <v>1</v>
      </c>
      <c r="L270" t="str">
        <f t="shared" si="8"/>
        <v>C19/G1/R1</v>
      </c>
      <c r="M270" t="s">
        <v>118</v>
      </c>
      <c r="N270" t="s">
        <v>2</v>
      </c>
      <c r="O270" t="s">
        <v>56</v>
      </c>
      <c r="P270" t="s">
        <v>40</v>
      </c>
    </row>
    <row r="271" spans="1:17" x14ac:dyDescent="0.25">
      <c r="A271" s="10">
        <v>19</v>
      </c>
      <c r="B271">
        <v>1</v>
      </c>
      <c r="D271">
        <v>1</v>
      </c>
      <c r="L271" t="str">
        <f t="shared" si="8"/>
        <v>C19/G1/G1.1</v>
      </c>
      <c r="M271" t="s">
        <v>118</v>
      </c>
      <c r="N271" t="s">
        <v>117</v>
      </c>
    </row>
    <row r="272" spans="1:17" x14ac:dyDescent="0.25">
      <c r="A272" s="10">
        <v>19</v>
      </c>
      <c r="B272">
        <v>1</v>
      </c>
      <c r="D272">
        <v>1</v>
      </c>
      <c r="E272">
        <v>1</v>
      </c>
      <c r="L272" t="str">
        <f t="shared" si="8"/>
        <v>C19/G1/G1.1/R1</v>
      </c>
      <c r="M272" t="s">
        <v>118</v>
      </c>
      <c r="N272" t="s">
        <v>85</v>
      </c>
      <c r="O272" t="s">
        <v>31</v>
      </c>
    </row>
    <row r="273" spans="1:17" x14ac:dyDescent="0.25">
      <c r="A273" s="10">
        <v>19</v>
      </c>
      <c r="B273">
        <v>1</v>
      </c>
      <c r="D273">
        <v>1</v>
      </c>
      <c r="F273">
        <v>1</v>
      </c>
      <c r="L273" t="str">
        <f t="shared" si="8"/>
        <v>C19/G1/G1.1/G1.1.1</v>
      </c>
      <c r="M273" t="s">
        <v>118</v>
      </c>
      <c r="N273" t="s">
        <v>26</v>
      </c>
    </row>
    <row r="274" spans="1:17" x14ac:dyDescent="0.25">
      <c r="A274" s="10">
        <v>19</v>
      </c>
      <c r="B274">
        <v>1</v>
      </c>
      <c r="D274">
        <v>1</v>
      </c>
      <c r="F274">
        <v>1</v>
      </c>
      <c r="G274">
        <v>1</v>
      </c>
      <c r="L274" t="str">
        <f t="shared" si="8"/>
        <v>C19/G1/G1.1/G1.1.1/R1</v>
      </c>
      <c r="M274" t="s">
        <v>118</v>
      </c>
      <c r="N274" t="s">
        <v>27</v>
      </c>
      <c r="O274" t="s">
        <v>86</v>
      </c>
      <c r="P274" s="21" t="s">
        <v>40</v>
      </c>
    </row>
    <row r="275" spans="1:17" x14ac:dyDescent="0.25">
      <c r="A275" s="10">
        <v>19</v>
      </c>
      <c r="B275">
        <v>1</v>
      </c>
      <c r="D275">
        <v>1</v>
      </c>
      <c r="F275">
        <v>1</v>
      </c>
      <c r="H275">
        <v>1</v>
      </c>
      <c r="L275" t="str">
        <f t="shared" si="8"/>
        <v>C19/G1/G1.1/G1.1.1/G1.1.1.1</v>
      </c>
      <c r="M275" t="s">
        <v>118</v>
      </c>
      <c r="N275" t="s">
        <v>29</v>
      </c>
      <c r="P275" t="s">
        <v>40</v>
      </c>
    </row>
    <row r="276" spans="1:17" x14ac:dyDescent="0.25">
      <c r="A276" s="10">
        <v>19</v>
      </c>
      <c r="B276">
        <v>1</v>
      </c>
      <c r="D276">
        <v>1</v>
      </c>
      <c r="F276">
        <v>1</v>
      </c>
      <c r="H276">
        <v>1</v>
      </c>
      <c r="I276">
        <v>1</v>
      </c>
      <c r="L276" t="str">
        <f t="shared" si="8"/>
        <v>C19/G1/G1.1/G1.1.1/G1.1.1.1/R1</v>
      </c>
      <c r="M276" t="s">
        <v>118</v>
      </c>
      <c r="N276" t="s">
        <v>30</v>
      </c>
      <c r="O276" t="s">
        <v>31</v>
      </c>
    </row>
    <row r="277" spans="1:17" x14ac:dyDescent="0.25">
      <c r="A277" s="4">
        <v>20</v>
      </c>
      <c r="B277" s="4"/>
      <c r="C277" s="4"/>
      <c r="D277" s="4"/>
      <c r="E277" s="4"/>
      <c r="F277" s="4"/>
      <c r="G277" s="4"/>
      <c r="H277" s="4"/>
      <c r="I277" s="4"/>
      <c r="J277" s="4"/>
      <c r="K277" s="4"/>
      <c r="L277" s="4" t="str">
        <f t="shared" si="8"/>
        <v>C20</v>
      </c>
      <c r="M277" s="4" t="s">
        <v>122</v>
      </c>
      <c r="N277" s="4" t="s">
        <v>121</v>
      </c>
      <c r="O277" s="4" t="s">
        <v>123</v>
      </c>
      <c r="P277" s="4"/>
      <c r="Q277" s="5"/>
    </row>
    <row r="278" spans="1:17" x14ac:dyDescent="0.25">
      <c r="A278" s="10">
        <v>20</v>
      </c>
      <c r="B278">
        <v>1</v>
      </c>
      <c r="L278" t="str">
        <f t="shared" si="8"/>
        <v>C20/G1</v>
      </c>
      <c r="M278" t="s">
        <v>122</v>
      </c>
      <c r="N278" t="s">
        <v>124</v>
      </c>
    </row>
    <row r="279" spans="1:17" x14ac:dyDescent="0.25">
      <c r="A279" s="10">
        <v>20</v>
      </c>
      <c r="B279">
        <v>1</v>
      </c>
      <c r="C279">
        <v>1</v>
      </c>
      <c r="L279" t="str">
        <f t="shared" si="8"/>
        <v>C20/G1/R1</v>
      </c>
      <c r="M279" t="s">
        <v>122</v>
      </c>
      <c r="N279" t="s">
        <v>2</v>
      </c>
      <c r="O279" t="s">
        <v>56</v>
      </c>
    </row>
    <row r="280" spans="1:17" s="6" customFormat="1" x14ac:dyDescent="0.25">
      <c r="A280" s="7">
        <v>20</v>
      </c>
      <c r="B280" s="6">
        <v>1</v>
      </c>
      <c r="D280" s="6">
        <v>1</v>
      </c>
      <c r="L280" s="6" t="str">
        <f t="shared" si="8"/>
        <v>C20/G1/G1.1</v>
      </c>
      <c r="M280" s="6" t="s">
        <v>122</v>
      </c>
      <c r="N280" s="6" t="s">
        <v>129</v>
      </c>
      <c r="P280" s="6" t="s">
        <v>40</v>
      </c>
      <c r="Q280" s="6" t="s">
        <v>360</v>
      </c>
    </row>
    <row r="281" spans="1:17" s="6" customFormat="1" x14ac:dyDescent="0.25">
      <c r="A281" s="7">
        <v>20</v>
      </c>
      <c r="B281" s="6">
        <v>1</v>
      </c>
      <c r="D281" s="6">
        <v>1</v>
      </c>
      <c r="E281" s="6">
        <v>1</v>
      </c>
      <c r="L281" s="6" t="str">
        <f t="shared" si="8"/>
        <v>C20/G1/G1.1/R1</v>
      </c>
      <c r="M281" s="6" t="s">
        <v>122</v>
      </c>
      <c r="N281" s="6" t="s">
        <v>85</v>
      </c>
      <c r="O281" s="6" t="s">
        <v>31</v>
      </c>
      <c r="Q281" s="6" t="s">
        <v>361</v>
      </c>
    </row>
    <row r="282" spans="1:17" s="8" customFormat="1" x14ac:dyDescent="0.25">
      <c r="A282" s="8">
        <v>21</v>
      </c>
      <c r="L282" s="8" t="str">
        <f t="shared" si="8"/>
        <v>C21</v>
      </c>
      <c r="M282" s="8" t="s">
        <v>125</v>
      </c>
      <c r="N282" s="8" t="s">
        <v>126</v>
      </c>
      <c r="O282" s="8" t="s">
        <v>127</v>
      </c>
      <c r="Q282" s="9"/>
    </row>
    <row r="283" spans="1:17" x14ac:dyDescent="0.25">
      <c r="A283" s="10">
        <v>21</v>
      </c>
      <c r="B283">
        <v>1</v>
      </c>
      <c r="L283" t="str">
        <f t="shared" si="8"/>
        <v>C21/G1</v>
      </c>
      <c r="M283" t="s">
        <v>125</v>
      </c>
      <c r="N283" t="s">
        <v>128</v>
      </c>
    </row>
    <row r="284" spans="1:17" x14ac:dyDescent="0.25">
      <c r="A284" s="10">
        <v>21</v>
      </c>
      <c r="B284">
        <v>1</v>
      </c>
      <c r="C284">
        <v>1</v>
      </c>
      <c r="L284" t="str">
        <f t="shared" si="8"/>
        <v>C21/G1/R1</v>
      </c>
      <c r="M284" t="s">
        <v>125</v>
      </c>
      <c r="N284" t="s">
        <v>2</v>
      </c>
      <c r="O284" t="s">
        <v>56</v>
      </c>
    </row>
    <row r="285" spans="1:17" x14ac:dyDescent="0.25">
      <c r="A285" s="10">
        <v>21</v>
      </c>
      <c r="B285">
        <v>1</v>
      </c>
      <c r="D285">
        <v>1</v>
      </c>
      <c r="L285" t="str">
        <f t="shared" si="8"/>
        <v>C21/G1/G1.1</v>
      </c>
      <c r="M285" t="s">
        <v>125</v>
      </c>
      <c r="N285" t="s">
        <v>129</v>
      </c>
      <c r="P285" t="s">
        <v>40</v>
      </c>
    </row>
    <row r="286" spans="1:17" x14ac:dyDescent="0.25">
      <c r="A286" s="10">
        <v>21</v>
      </c>
      <c r="B286">
        <v>1</v>
      </c>
      <c r="D286">
        <v>1</v>
      </c>
      <c r="E286">
        <v>1</v>
      </c>
      <c r="L286" t="str">
        <f t="shared" si="8"/>
        <v>C21/G1/G1.1/R1</v>
      </c>
      <c r="M286" t="s">
        <v>125</v>
      </c>
      <c r="N286" t="s">
        <v>85</v>
      </c>
      <c r="O286" t="s">
        <v>31</v>
      </c>
    </row>
    <row r="287" spans="1:17" s="8" customFormat="1" x14ac:dyDescent="0.25">
      <c r="A287" s="8">
        <v>22</v>
      </c>
      <c r="L287" s="8" t="str">
        <f t="shared" si="8"/>
        <v>C22</v>
      </c>
      <c r="M287" s="8" t="s">
        <v>130</v>
      </c>
      <c r="N287" s="8" t="s">
        <v>131</v>
      </c>
      <c r="O287" s="8" t="s">
        <v>132</v>
      </c>
      <c r="Q287" s="9"/>
    </row>
    <row r="288" spans="1:17" x14ac:dyDescent="0.25">
      <c r="A288" s="10">
        <v>22</v>
      </c>
      <c r="B288">
        <v>1</v>
      </c>
      <c r="L288" t="str">
        <f t="shared" si="8"/>
        <v>C22/G1</v>
      </c>
      <c r="M288" t="s">
        <v>130</v>
      </c>
      <c r="N288" t="s">
        <v>116</v>
      </c>
    </row>
    <row r="289" spans="1:17" x14ac:dyDescent="0.25">
      <c r="A289" s="10">
        <v>22</v>
      </c>
      <c r="B289">
        <v>1</v>
      </c>
      <c r="C289">
        <v>1</v>
      </c>
      <c r="L289" t="str">
        <f t="shared" si="8"/>
        <v>C22/G1/R1</v>
      </c>
      <c r="M289" t="s">
        <v>130</v>
      </c>
      <c r="N289" t="s">
        <v>2</v>
      </c>
      <c r="O289" t="s">
        <v>56</v>
      </c>
    </row>
    <row r="290" spans="1:17" x14ac:dyDescent="0.25">
      <c r="A290" s="10">
        <v>22</v>
      </c>
      <c r="B290">
        <v>1</v>
      </c>
      <c r="D290">
        <v>1</v>
      </c>
      <c r="L290" t="str">
        <f t="shared" ref="L290:L358" si="9">CONCATENATE(IF(A290="","",CONCATENATE("C", A290)),IF(B290="","",CONCATENATE("/G",B290)),IF(C290="","",CONCATENATE("/R",C290)), IF(D290="","",CONCATENATE("/G",B290,".",D290)), IF(E290="","",CONCATENATE("/R",E290)), IF(F290="","",CONCATENATE("/G",B290,".",D290,".",F290)), IF(G290="","",CONCATENATE("/R",G290)), IF(H290="","",CONCATENATE("/G",B290,".",D290,".",F290,".",H290)), IF(I290="","",CONCATENATE("/R",I290)),IF(J290="","",CONCATENATE("/G",B290,".",D290,".",F290,".",H290, ".",J290)), IF(K290="","",CONCATENATE("/R",K290)))</f>
        <v>C22/G1/G1.1</v>
      </c>
      <c r="M290" t="s">
        <v>130</v>
      </c>
      <c r="N290" t="s">
        <v>117</v>
      </c>
      <c r="P290" t="s">
        <v>40</v>
      </c>
    </row>
    <row r="291" spans="1:17" x14ac:dyDescent="0.25">
      <c r="A291" s="10">
        <v>22</v>
      </c>
      <c r="B291">
        <v>1</v>
      </c>
      <c r="D291">
        <v>1</v>
      </c>
      <c r="E291">
        <v>1</v>
      </c>
      <c r="L291" t="str">
        <f t="shared" si="9"/>
        <v>C22/G1/G1.1/R1</v>
      </c>
      <c r="M291" t="s">
        <v>130</v>
      </c>
      <c r="N291" t="s">
        <v>85</v>
      </c>
      <c r="O291" t="s">
        <v>31</v>
      </c>
    </row>
    <row r="292" spans="1:17" x14ac:dyDescent="0.25">
      <c r="A292" s="10">
        <v>22</v>
      </c>
      <c r="B292">
        <v>1</v>
      </c>
      <c r="D292">
        <v>1</v>
      </c>
      <c r="F292">
        <v>1</v>
      </c>
      <c r="L292" t="str">
        <f t="shared" si="9"/>
        <v>C22/G1/G1.1/G1.1.1</v>
      </c>
      <c r="M292" t="s">
        <v>130</v>
      </c>
      <c r="N292" t="s">
        <v>26</v>
      </c>
    </row>
    <row r="293" spans="1:17" x14ac:dyDescent="0.25">
      <c r="A293" s="10">
        <v>22</v>
      </c>
      <c r="B293">
        <v>1</v>
      </c>
      <c r="D293">
        <v>1</v>
      </c>
      <c r="F293">
        <v>1</v>
      </c>
      <c r="G293">
        <v>1</v>
      </c>
      <c r="L293" t="str">
        <f t="shared" si="9"/>
        <v>C22/G1/G1.1/G1.1.1/R1</v>
      </c>
      <c r="M293" t="s">
        <v>130</v>
      </c>
      <c r="N293" t="s">
        <v>27</v>
      </c>
      <c r="O293" t="s">
        <v>86</v>
      </c>
    </row>
    <row r="294" spans="1:17" x14ac:dyDescent="0.25">
      <c r="A294" s="10">
        <v>22</v>
      </c>
      <c r="B294">
        <v>1</v>
      </c>
      <c r="D294">
        <v>1</v>
      </c>
      <c r="F294">
        <v>1</v>
      </c>
      <c r="H294">
        <v>1</v>
      </c>
      <c r="L294" t="str">
        <f t="shared" si="9"/>
        <v>C22/G1/G1.1/G1.1.1/G1.1.1.1</v>
      </c>
      <c r="M294" t="s">
        <v>130</v>
      </c>
      <c r="N294" t="s">
        <v>29</v>
      </c>
      <c r="P294" t="s">
        <v>40</v>
      </c>
    </row>
    <row r="295" spans="1:17" x14ac:dyDescent="0.25">
      <c r="A295" s="10">
        <v>22</v>
      </c>
      <c r="B295">
        <v>1</v>
      </c>
      <c r="D295">
        <v>1</v>
      </c>
      <c r="F295">
        <v>1</v>
      </c>
      <c r="H295">
        <v>1</v>
      </c>
      <c r="I295">
        <v>1</v>
      </c>
      <c r="L295" t="str">
        <f t="shared" si="9"/>
        <v>C22/G1/G1.1/G1.1.1/G1.1.1.1/R1</v>
      </c>
      <c r="M295" t="s">
        <v>130</v>
      </c>
      <c r="N295" t="s">
        <v>30</v>
      </c>
      <c r="O295" t="s">
        <v>31</v>
      </c>
    </row>
    <row r="296" spans="1:17" s="8" customFormat="1" x14ac:dyDescent="0.25">
      <c r="A296" s="8">
        <v>23</v>
      </c>
      <c r="L296" s="8" t="str">
        <f t="shared" si="9"/>
        <v>C23</v>
      </c>
      <c r="M296" s="8" t="s">
        <v>133</v>
      </c>
      <c r="N296" s="8" t="s">
        <v>134</v>
      </c>
      <c r="O296" s="8" t="s">
        <v>135</v>
      </c>
      <c r="Q296" s="9"/>
    </row>
    <row r="297" spans="1:17" x14ac:dyDescent="0.25">
      <c r="A297" s="10">
        <v>23</v>
      </c>
      <c r="B297">
        <v>1</v>
      </c>
      <c r="L297" t="str">
        <f t="shared" si="9"/>
        <v>C23/G1</v>
      </c>
      <c r="M297" t="s">
        <v>133</v>
      </c>
      <c r="N297" t="s">
        <v>124</v>
      </c>
    </row>
    <row r="298" spans="1:17" x14ac:dyDescent="0.25">
      <c r="A298" s="10">
        <v>23</v>
      </c>
      <c r="B298">
        <v>1</v>
      </c>
      <c r="C298">
        <v>1</v>
      </c>
      <c r="L298" t="str">
        <f t="shared" si="9"/>
        <v>C23/G1/R1</v>
      </c>
      <c r="M298" t="s">
        <v>133</v>
      </c>
      <c r="N298" t="s">
        <v>2</v>
      </c>
      <c r="O298" t="s">
        <v>56</v>
      </c>
    </row>
    <row r="299" spans="1:17" x14ac:dyDescent="0.25">
      <c r="A299" s="4">
        <v>24</v>
      </c>
      <c r="B299" s="4"/>
      <c r="C299" s="4"/>
      <c r="D299" s="4"/>
      <c r="E299" s="4"/>
      <c r="F299" s="4"/>
      <c r="G299" s="4"/>
      <c r="H299" s="4"/>
      <c r="I299" s="4"/>
      <c r="J299" s="4"/>
      <c r="K299" s="4"/>
      <c r="L299" s="4" t="str">
        <f t="shared" si="9"/>
        <v>C24</v>
      </c>
      <c r="M299" s="4" t="s">
        <v>136</v>
      </c>
      <c r="N299" s="4" t="s">
        <v>137</v>
      </c>
      <c r="O299" s="4" t="s">
        <v>138</v>
      </c>
      <c r="P299" s="4"/>
      <c r="Q299" s="5"/>
    </row>
    <row r="300" spans="1:17" x14ac:dyDescent="0.25">
      <c r="A300" s="10">
        <v>24</v>
      </c>
      <c r="B300">
        <v>1</v>
      </c>
      <c r="L300" t="str">
        <f t="shared" si="9"/>
        <v>C24/G1</v>
      </c>
      <c r="M300" t="s">
        <v>136</v>
      </c>
      <c r="N300" t="s">
        <v>128</v>
      </c>
    </row>
    <row r="301" spans="1:17" x14ac:dyDescent="0.25">
      <c r="A301" s="10">
        <v>24</v>
      </c>
      <c r="B301">
        <v>1</v>
      </c>
      <c r="C301">
        <v>1</v>
      </c>
      <c r="L301" t="str">
        <f t="shared" si="9"/>
        <v>C24/G1/R1</v>
      </c>
      <c r="M301" t="s">
        <v>136</v>
      </c>
      <c r="N301" t="s">
        <v>2</v>
      </c>
      <c r="O301" t="s">
        <v>56</v>
      </c>
    </row>
    <row r="302" spans="1:17" x14ac:dyDescent="0.25">
      <c r="A302" s="10">
        <v>24</v>
      </c>
      <c r="B302">
        <v>1</v>
      </c>
      <c r="D302">
        <v>1</v>
      </c>
      <c r="L302" t="str">
        <f t="shared" si="9"/>
        <v>C24/G1/G1.1</v>
      </c>
      <c r="M302" t="s">
        <v>136</v>
      </c>
      <c r="N302" t="s">
        <v>129</v>
      </c>
      <c r="P302" t="s">
        <v>40</v>
      </c>
    </row>
    <row r="303" spans="1:17" x14ac:dyDescent="0.25">
      <c r="A303" s="10">
        <v>24</v>
      </c>
      <c r="B303">
        <v>1</v>
      </c>
      <c r="D303">
        <v>1</v>
      </c>
      <c r="E303">
        <v>1</v>
      </c>
      <c r="L303" t="str">
        <f t="shared" si="9"/>
        <v>C24/G1/G1.1/R1</v>
      </c>
      <c r="M303" t="s">
        <v>136</v>
      </c>
      <c r="N303" t="s">
        <v>85</v>
      </c>
      <c r="O303" t="s">
        <v>31</v>
      </c>
    </row>
    <row r="304" spans="1:17" s="6" customFormat="1" x14ac:dyDescent="0.25">
      <c r="A304" s="7">
        <v>24</v>
      </c>
      <c r="B304" s="6">
        <v>1</v>
      </c>
      <c r="D304" s="6">
        <v>1</v>
      </c>
      <c r="F304" s="6">
        <v>1</v>
      </c>
      <c r="L304" s="6" t="str">
        <f t="shared" si="9"/>
        <v>C24/G1/G1.1/G1.1.1</v>
      </c>
      <c r="M304" s="6" t="s">
        <v>136</v>
      </c>
      <c r="N304" s="6" t="s">
        <v>26</v>
      </c>
    </row>
    <row r="305" spans="1:17" s="6" customFormat="1" x14ac:dyDescent="0.25">
      <c r="A305" s="7">
        <v>24</v>
      </c>
      <c r="B305" s="6">
        <v>1</v>
      </c>
      <c r="D305" s="6">
        <v>1</v>
      </c>
      <c r="F305" s="6">
        <v>1</v>
      </c>
      <c r="G305" s="6">
        <v>1</v>
      </c>
      <c r="L305" s="6" t="str">
        <f t="shared" si="9"/>
        <v>C24/G1/G1.1/G1.1.1/R1</v>
      </c>
      <c r="M305" s="6" t="s">
        <v>136</v>
      </c>
      <c r="N305" s="6" t="s">
        <v>27</v>
      </c>
      <c r="O305" s="6" t="s">
        <v>86</v>
      </c>
    </row>
    <row r="306" spans="1:17" s="6" customFormat="1" x14ac:dyDescent="0.25">
      <c r="A306" s="7">
        <v>24</v>
      </c>
      <c r="B306" s="6">
        <v>1</v>
      </c>
      <c r="D306" s="6">
        <v>1</v>
      </c>
      <c r="F306" s="6">
        <v>1</v>
      </c>
      <c r="H306" s="6">
        <v>1</v>
      </c>
      <c r="L306" s="6" t="str">
        <f t="shared" si="9"/>
        <v>C24/G1/G1.1/G1.1.1/G1.1.1.1</v>
      </c>
      <c r="M306" s="6" t="s">
        <v>136</v>
      </c>
      <c r="N306" s="6" t="s">
        <v>29</v>
      </c>
      <c r="P306" s="6" t="s">
        <v>40</v>
      </c>
    </row>
    <row r="307" spans="1:17" s="6" customFormat="1" x14ac:dyDescent="0.25">
      <c r="A307" s="7">
        <v>24</v>
      </c>
      <c r="B307" s="6">
        <v>1</v>
      </c>
      <c r="D307" s="6">
        <v>1</v>
      </c>
      <c r="F307" s="6">
        <v>1</v>
      </c>
      <c r="H307" s="6">
        <v>1</v>
      </c>
      <c r="I307" s="6">
        <v>1</v>
      </c>
      <c r="L307" s="6" t="str">
        <f t="shared" si="9"/>
        <v>C24/G1/G1.1/G1.1.1/G1.1.1.1/R1</v>
      </c>
      <c r="M307" s="6" t="s">
        <v>136</v>
      </c>
      <c r="N307" s="6" t="s">
        <v>30</v>
      </c>
      <c r="O307" s="6" t="s">
        <v>31</v>
      </c>
    </row>
    <row r="308" spans="1:17" x14ac:dyDescent="0.25">
      <c r="A308" s="10">
        <v>24</v>
      </c>
      <c r="B308">
        <v>2</v>
      </c>
      <c r="L308" t="str">
        <f t="shared" si="9"/>
        <v>C24/G2</v>
      </c>
      <c r="M308" t="s">
        <v>136</v>
      </c>
      <c r="N308" t="s">
        <v>32</v>
      </c>
    </row>
    <row r="309" spans="1:17" x14ac:dyDescent="0.25">
      <c r="A309" s="10">
        <v>24</v>
      </c>
      <c r="B309">
        <v>2</v>
      </c>
      <c r="C309">
        <v>1</v>
      </c>
      <c r="L309" t="str">
        <f t="shared" si="9"/>
        <v>C24/G2/R1</v>
      </c>
      <c r="M309" t="s">
        <v>136</v>
      </c>
      <c r="N309" t="s">
        <v>33</v>
      </c>
      <c r="O309" t="s">
        <v>34</v>
      </c>
    </row>
    <row r="310" spans="1:17" x14ac:dyDescent="0.25">
      <c r="A310" s="10">
        <v>24</v>
      </c>
      <c r="B310">
        <v>2</v>
      </c>
      <c r="D310">
        <v>1</v>
      </c>
      <c r="L310" t="str">
        <f t="shared" si="9"/>
        <v>C24/G2/G2.1</v>
      </c>
      <c r="M310" t="s">
        <v>136</v>
      </c>
      <c r="N310" t="s">
        <v>4</v>
      </c>
      <c r="P310" t="s">
        <v>40</v>
      </c>
    </row>
    <row r="311" spans="1:17" x14ac:dyDescent="0.25">
      <c r="A311" s="10">
        <v>24</v>
      </c>
      <c r="B311">
        <v>2</v>
      </c>
      <c r="D311">
        <v>1</v>
      </c>
      <c r="E311">
        <v>1</v>
      </c>
      <c r="L311" t="str">
        <f t="shared" si="9"/>
        <v>C24/G2/G2.1/R1</v>
      </c>
      <c r="M311" t="s">
        <v>136</v>
      </c>
      <c r="N311" t="s">
        <v>35</v>
      </c>
      <c r="O311" t="s">
        <v>36</v>
      </c>
    </row>
    <row r="312" spans="1:17" x14ac:dyDescent="0.25">
      <c r="A312" s="10">
        <v>24</v>
      </c>
      <c r="B312">
        <v>2</v>
      </c>
      <c r="D312">
        <v>1</v>
      </c>
      <c r="E312">
        <v>2</v>
      </c>
      <c r="L312" t="str">
        <f t="shared" si="9"/>
        <v>C24/G2/G2.1/R2</v>
      </c>
      <c r="M312" t="s">
        <v>136</v>
      </c>
      <c r="N312" t="s">
        <v>37</v>
      </c>
      <c r="O312" t="s">
        <v>38</v>
      </c>
    </row>
    <row r="313" spans="1:17" s="6" customFormat="1" x14ac:dyDescent="0.25">
      <c r="A313" s="7">
        <v>24</v>
      </c>
      <c r="B313" s="6">
        <v>2</v>
      </c>
      <c r="D313" s="6">
        <v>1</v>
      </c>
      <c r="E313" s="6">
        <v>3</v>
      </c>
      <c r="L313" s="6" t="str">
        <f t="shared" si="9"/>
        <v>C24/G2/G2.1/R3</v>
      </c>
      <c r="M313" s="6" t="s">
        <v>136</v>
      </c>
      <c r="N313" s="6" t="s">
        <v>335</v>
      </c>
      <c r="O313" s="6" t="s">
        <v>334</v>
      </c>
    </row>
    <row r="314" spans="1:17" x14ac:dyDescent="0.25">
      <c r="A314" s="4">
        <v>25</v>
      </c>
      <c r="B314" s="4"/>
      <c r="C314" s="4"/>
      <c r="D314" s="4"/>
      <c r="E314" s="4"/>
      <c r="F314" s="4"/>
      <c r="G314" s="4"/>
      <c r="H314" s="4"/>
      <c r="I314" s="4"/>
      <c r="J314" s="4"/>
      <c r="K314" s="4"/>
      <c r="L314" s="4" t="str">
        <f t="shared" si="9"/>
        <v>C25</v>
      </c>
      <c r="M314" s="4" t="s">
        <v>139</v>
      </c>
      <c r="N314" s="4" t="s">
        <v>140</v>
      </c>
      <c r="O314" s="4" t="s">
        <v>141</v>
      </c>
      <c r="P314" s="4"/>
      <c r="Q314" s="5"/>
    </row>
    <row r="315" spans="1:17" x14ac:dyDescent="0.25">
      <c r="A315" s="10">
        <v>25</v>
      </c>
      <c r="B315">
        <v>1</v>
      </c>
      <c r="L315" t="str">
        <f t="shared" si="9"/>
        <v>C25/G1</v>
      </c>
      <c r="M315" t="s">
        <v>139</v>
      </c>
      <c r="N315" t="s">
        <v>142</v>
      </c>
    </row>
    <row r="316" spans="1:17" x14ac:dyDescent="0.25">
      <c r="A316" s="10">
        <v>25</v>
      </c>
      <c r="B316">
        <v>1</v>
      </c>
      <c r="C316">
        <v>1</v>
      </c>
      <c r="L316" t="str">
        <f t="shared" si="9"/>
        <v>C25/G1/R1</v>
      </c>
      <c r="M316" t="s">
        <v>139</v>
      </c>
      <c r="N316" t="s">
        <v>143</v>
      </c>
      <c r="O316" t="s">
        <v>56</v>
      </c>
    </row>
    <row r="317" spans="1:17" x14ac:dyDescent="0.25">
      <c r="A317" s="10">
        <v>25</v>
      </c>
      <c r="B317">
        <v>2</v>
      </c>
      <c r="L317" t="str">
        <f t="shared" si="9"/>
        <v>C25/G2</v>
      </c>
      <c r="M317" t="s">
        <v>139</v>
      </c>
      <c r="N317" t="s">
        <v>32</v>
      </c>
    </row>
    <row r="318" spans="1:17" x14ac:dyDescent="0.25">
      <c r="A318" s="10">
        <v>25</v>
      </c>
      <c r="B318">
        <v>2</v>
      </c>
      <c r="C318">
        <v>1</v>
      </c>
      <c r="L318" t="str">
        <f t="shared" si="9"/>
        <v>C25/G2/R1</v>
      </c>
      <c r="M318" t="s">
        <v>139</v>
      </c>
      <c r="N318" t="s">
        <v>33</v>
      </c>
      <c r="O318" t="s">
        <v>34</v>
      </c>
    </row>
    <row r="319" spans="1:17" x14ac:dyDescent="0.25">
      <c r="A319" s="10">
        <v>25</v>
      </c>
      <c r="B319">
        <v>2</v>
      </c>
      <c r="D319">
        <v>1</v>
      </c>
      <c r="L319" t="str">
        <f t="shared" si="9"/>
        <v>C25/G2/G2.1</v>
      </c>
      <c r="M319" t="s">
        <v>139</v>
      </c>
      <c r="N319" t="s">
        <v>4</v>
      </c>
      <c r="P319" t="s">
        <v>40</v>
      </c>
    </row>
    <row r="320" spans="1:17" x14ac:dyDescent="0.25">
      <c r="A320" s="10">
        <v>25</v>
      </c>
      <c r="B320">
        <v>2</v>
      </c>
      <c r="D320">
        <v>1</v>
      </c>
      <c r="E320">
        <v>1</v>
      </c>
      <c r="L320" t="str">
        <f t="shared" si="9"/>
        <v>C25/G2/G2.1/R1</v>
      </c>
      <c r="M320" t="s">
        <v>139</v>
      </c>
      <c r="N320" t="s">
        <v>35</v>
      </c>
      <c r="O320" t="s">
        <v>36</v>
      </c>
    </row>
    <row r="321" spans="1:17" x14ac:dyDescent="0.25">
      <c r="A321" s="10">
        <v>25</v>
      </c>
      <c r="B321">
        <v>2</v>
      </c>
      <c r="D321">
        <v>1</v>
      </c>
      <c r="E321">
        <v>2</v>
      </c>
      <c r="L321" t="str">
        <f t="shared" si="9"/>
        <v>C25/G2/G2.1/R2</v>
      </c>
      <c r="M321" t="s">
        <v>139</v>
      </c>
      <c r="N321" t="s">
        <v>37</v>
      </c>
      <c r="O321" t="s">
        <v>38</v>
      </c>
    </row>
    <row r="322" spans="1:17" s="6" customFormat="1" x14ac:dyDescent="0.25">
      <c r="A322" s="7">
        <v>25</v>
      </c>
      <c r="B322" s="6">
        <v>2</v>
      </c>
      <c r="D322" s="6">
        <v>1</v>
      </c>
      <c r="E322" s="6">
        <v>3</v>
      </c>
      <c r="L322" s="6" t="str">
        <f t="shared" si="9"/>
        <v>C25/G2/G2.1/R3</v>
      </c>
      <c r="M322" s="6" t="s">
        <v>139</v>
      </c>
      <c r="N322" s="6" t="s">
        <v>335</v>
      </c>
      <c r="O322" s="6" t="s">
        <v>334</v>
      </c>
    </row>
    <row r="323" spans="1:17" s="8" customFormat="1" x14ac:dyDescent="0.25">
      <c r="A323" s="8">
        <v>26</v>
      </c>
      <c r="L323" s="8" t="str">
        <f t="shared" si="9"/>
        <v>C26</v>
      </c>
      <c r="M323" s="8" t="s">
        <v>145</v>
      </c>
      <c r="N323" s="8" t="s">
        <v>146</v>
      </c>
      <c r="O323" s="8" t="s">
        <v>147</v>
      </c>
      <c r="Q323" s="9"/>
    </row>
    <row r="324" spans="1:17" x14ac:dyDescent="0.25">
      <c r="A324" s="10">
        <v>26</v>
      </c>
      <c r="B324">
        <v>1</v>
      </c>
      <c r="L324" t="str">
        <f t="shared" si="9"/>
        <v>C26/G1</v>
      </c>
      <c r="M324" t="s">
        <v>145</v>
      </c>
      <c r="N324" t="s">
        <v>142</v>
      </c>
    </row>
    <row r="325" spans="1:17" x14ac:dyDescent="0.25">
      <c r="A325" s="10">
        <v>26</v>
      </c>
      <c r="B325">
        <v>1</v>
      </c>
      <c r="C325">
        <v>1</v>
      </c>
      <c r="L325" t="str">
        <f t="shared" si="9"/>
        <v>C26/G1/R1</v>
      </c>
      <c r="M325" t="s">
        <v>145</v>
      </c>
      <c r="N325" t="s">
        <v>143</v>
      </c>
      <c r="O325" t="s">
        <v>56</v>
      </c>
    </row>
    <row r="326" spans="1:17" x14ac:dyDescent="0.25">
      <c r="A326" s="10">
        <v>26</v>
      </c>
      <c r="B326">
        <v>2</v>
      </c>
      <c r="L326" t="str">
        <f t="shared" si="9"/>
        <v>C26/G2</v>
      </c>
      <c r="M326" t="s">
        <v>145</v>
      </c>
      <c r="N326" t="s">
        <v>32</v>
      </c>
    </row>
    <row r="327" spans="1:17" x14ac:dyDescent="0.25">
      <c r="A327" s="10">
        <v>26</v>
      </c>
      <c r="B327">
        <v>2</v>
      </c>
      <c r="C327">
        <v>1</v>
      </c>
      <c r="L327" t="str">
        <f t="shared" si="9"/>
        <v>C26/G2/R1</v>
      </c>
      <c r="M327" t="s">
        <v>145</v>
      </c>
      <c r="N327" t="s">
        <v>33</v>
      </c>
      <c r="O327" t="s">
        <v>34</v>
      </c>
    </row>
    <row r="328" spans="1:17" x14ac:dyDescent="0.25">
      <c r="A328" s="10">
        <v>26</v>
      </c>
      <c r="B328">
        <v>2</v>
      </c>
      <c r="D328">
        <v>1</v>
      </c>
      <c r="L328" t="str">
        <f t="shared" si="9"/>
        <v>C26/G2/G2.1</v>
      </c>
      <c r="M328" t="s">
        <v>145</v>
      </c>
      <c r="N328" t="s">
        <v>4</v>
      </c>
      <c r="P328" t="s">
        <v>40</v>
      </c>
    </row>
    <row r="329" spans="1:17" x14ac:dyDescent="0.25">
      <c r="A329" s="10">
        <v>26</v>
      </c>
      <c r="B329">
        <v>2</v>
      </c>
      <c r="D329">
        <v>1</v>
      </c>
      <c r="E329">
        <v>1</v>
      </c>
      <c r="L329" t="str">
        <f t="shared" si="9"/>
        <v>C26/G2/G2.1/R1</v>
      </c>
      <c r="M329" t="s">
        <v>145</v>
      </c>
      <c r="N329" t="s">
        <v>35</v>
      </c>
      <c r="O329" t="s">
        <v>36</v>
      </c>
    </row>
    <row r="330" spans="1:17" x14ac:dyDescent="0.25">
      <c r="A330" s="10">
        <v>26</v>
      </c>
      <c r="B330">
        <v>2</v>
      </c>
      <c r="D330">
        <v>1</v>
      </c>
      <c r="E330">
        <v>2</v>
      </c>
      <c r="L330" t="str">
        <f t="shared" si="9"/>
        <v>C26/G2/G2.1/R2</v>
      </c>
      <c r="M330" t="s">
        <v>145</v>
      </c>
      <c r="N330" t="s">
        <v>37</v>
      </c>
      <c r="O330" t="s">
        <v>38</v>
      </c>
    </row>
    <row r="331" spans="1:17" s="6" customFormat="1" x14ac:dyDescent="0.25">
      <c r="A331" s="7">
        <v>26</v>
      </c>
      <c r="B331" s="6">
        <v>2</v>
      </c>
      <c r="D331" s="6">
        <v>1</v>
      </c>
      <c r="E331" s="6">
        <v>3</v>
      </c>
      <c r="L331" s="6" t="str">
        <f t="shared" si="9"/>
        <v>C26/G2/G2.1/R3</v>
      </c>
      <c r="M331" s="6" t="s">
        <v>145</v>
      </c>
      <c r="N331" s="6" t="s">
        <v>335</v>
      </c>
      <c r="O331" s="6" t="s">
        <v>334</v>
      </c>
    </row>
    <row r="332" spans="1:17" s="8" customFormat="1" x14ac:dyDescent="0.25">
      <c r="A332" s="8">
        <v>27</v>
      </c>
      <c r="L332" s="8" t="str">
        <f t="shared" si="9"/>
        <v>C27</v>
      </c>
      <c r="M332" s="8" t="s">
        <v>148</v>
      </c>
      <c r="N332" s="8" t="s">
        <v>149</v>
      </c>
      <c r="O332" s="8" t="s">
        <v>150</v>
      </c>
      <c r="Q332" s="9"/>
    </row>
    <row r="333" spans="1:17" x14ac:dyDescent="0.25">
      <c r="A333" s="10">
        <v>27</v>
      </c>
      <c r="B333">
        <v>1</v>
      </c>
      <c r="L333" t="str">
        <f t="shared" si="9"/>
        <v>C27/G1</v>
      </c>
      <c r="M333" t="s">
        <v>148</v>
      </c>
      <c r="N333" t="s">
        <v>151</v>
      </c>
    </row>
    <row r="334" spans="1:17" x14ac:dyDescent="0.25">
      <c r="A334" s="10">
        <v>27</v>
      </c>
      <c r="B334">
        <v>1</v>
      </c>
      <c r="C334">
        <v>1</v>
      </c>
      <c r="L334" t="str">
        <f t="shared" si="9"/>
        <v>C27/G1/R1</v>
      </c>
      <c r="M334" t="s">
        <v>148</v>
      </c>
      <c r="N334" t="s">
        <v>143</v>
      </c>
      <c r="O334" t="s">
        <v>56</v>
      </c>
    </row>
    <row r="335" spans="1:17" x14ac:dyDescent="0.25">
      <c r="A335" s="10">
        <v>27</v>
      </c>
      <c r="B335">
        <v>1</v>
      </c>
      <c r="D335">
        <v>1</v>
      </c>
      <c r="L335" t="str">
        <f t="shared" si="9"/>
        <v>C27/G1/G1.1</v>
      </c>
      <c r="M335" t="s">
        <v>148</v>
      </c>
      <c r="N335" t="s">
        <v>152</v>
      </c>
      <c r="P335" t="s">
        <v>40</v>
      </c>
    </row>
    <row r="336" spans="1:17" x14ac:dyDescent="0.25">
      <c r="A336" s="10">
        <v>27</v>
      </c>
      <c r="B336">
        <v>1</v>
      </c>
      <c r="D336">
        <v>1</v>
      </c>
      <c r="E336">
        <v>1</v>
      </c>
      <c r="L336" t="str">
        <f t="shared" si="9"/>
        <v>C27/G1/G1.1/R1</v>
      </c>
      <c r="M336" t="s">
        <v>148</v>
      </c>
      <c r="N336" t="s">
        <v>153</v>
      </c>
      <c r="O336" t="s">
        <v>31</v>
      </c>
    </row>
    <row r="337" spans="1:17" x14ac:dyDescent="0.25">
      <c r="A337" s="10">
        <v>27</v>
      </c>
      <c r="B337">
        <v>2</v>
      </c>
      <c r="L337" t="str">
        <f t="shared" si="9"/>
        <v>C27/G2</v>
      </c>
      <c r="M337" t="s">
        <v>148</v>
      </c>
      <c r="N337" t="s">
        <v>32</v>
      </c>
    </row>
    <row r="338" spans="1:17" x14ac:dyDescent="0.25">
      <c r="A338" s="10">
        <v>27</v>
      </c>
      <c r="B338">
        <v>2</v>
      </c>
      <c r="C338">
        <v>1</v>
      </c>
      <c r="L338" t="str">
        <f t="shared" si="9"/>
        <v>C27/G2/R1</v>
      </c>
      <c r="M338" t="s">
        <v>148</v>
      </c>
      <c r="N338" t="s">
        <v>33</v>
      </c>
      <c r="O338" t="s">
        <v>34</v>
      </c>
    </row>
    <row r="339" spans="1:17" x14ac:dyDescent="0.25">
      <c r="A339" s="10">
        <v>27</v>
      </c>
      <c r="B339">
        <v>2</v>
      </c>
      <c r="D339">
        <v>1</v>
      </c>
      <c r="L339" t="str">
        <f t="shared" si="9"/>
        <v>C27/G2/G2.1</v>
      </c>
      <c r="M339" t="s">
        <v>148</v>
      </c>
      <c r="N339" t="s">
        <v>4</v>
      </c>
      <c r="P339" t="s">
        <v>40</v>
      </c>
    </row>
    <row r="340" spans="1:17" x14ac:dyDescent="0.25">
      <c r="A340" s="10">
        <v>27</v>
      </c>
      <c r="B340">
        <v>2</v>
      </c>
      <c r="D340">
        <v>1</v>
      </c>
      <c r="E340">
        <v>1</v>
      </c>
      <c r="L340" t="str">
        <f t="shared" si="9"/>
        <v>C27/G2/G2.1/R1</v>
      </c>
      <c r="M340" t="s">
        <v>148</v>
      </c>
      <c r="N340" t="s">
        <v>35</v>
      </c>
      <c r="O340" t="s">
        <v>36</v>
      </c>
    </row>
    <row r="341" spans="1:17" x14ac:dyDescent="0.25">
      <c r="A341" s="10">
        <v>27</v>
      </c>
      <c r="B341">
        <v>2</v>
      </c>
      <c r="D341">
        <v>1</v>
      </c>
      <c r="E341">
        <v>2</v>
      </c>
      <c r="L341" t="str">
        <f t="shared" si="9"/>
        <v>C27/G2/G2.1/R2</v>
      </c>
      <c r="M341" t="s">
        <v>148</v>
      </c>
      <c r="N341" t="s">
        <v>37</v>
      </c>
      <c r="O341" t="s">
        <v>38</v>
      </c>
    </row>
    <row r="342" spans="1:17" s="6" customFormat="1" x14ac:dyDescent="0.25">
      <c r="A342" s="7">
        <v>27</v>
      </c>
      <c r="B342" s="6">
        <v>2</v>
      </c>
      <c r="D342" s="6">
        <v>1</v>
      </c>
      <c r="E342" s="6">
        <v>3</v>
      </c>
      <c r="L342" s="6" t="str">
        <f t="shared" si="9"/>
        <v>C27/G2/G2.1/R3</v>
      </c>
      <c r="M342" s="6" t="s">
        <v>148</v>
      </c>
      <c r="N342" s="6" t="s">
        <v>335</v>
      </c>
      <c r="O342" s="6" t="s">
        <v>334</v>
      </c>
    </row>
    <row r="343" spans="1:17" s="8" customFormat="1" x14ac:dyDescent="0.25">
      <c r="A343" s="8">
        <v>28</v>
      </c>
      <c r="L343" s="8" t="str">
        <f t="shared" si="9"/>
        <v>C28</v>
      </c>
      <c r="M343" s="8" t="s">
        <v>154</v>
      </c>
      <c r="N343" s="8" t="s">
        <v>155</v>
      </c>
      <c r="O343" s="8" t="s">
        <v>150</v>
      </c>
      <c r="Q343" s="9"/>
    </row>
    <row r="344" spans="1:17" x14ac:dyDescent="0.25">
      <c r="A344" s="10">
        <v>28</v>
      </c>
      <c r="B344">
        <v>1</v>
      </c>
      <c r="L344" t="str">
        <f t="shared" si="9"/>
        <v>C28/G1</v>
      </c>
      <c r="M344" t="s">
        <v>154</v>
      </c>
      <c r="N344" t="s">
        <v>151</v>
      </c>
    </row>
    <row r="345" spans="1:17" x14ac:dyDescent="0.25">
      <c r="A345" s="10">
        <v>28</v>
      </c>
      <c r="B345">
        <v>1</v>
      </c>
      <c r="C345">
        <v>1</v>
      </c>
      <c r="L345" t="str">
        <f t="shared" si="9"/>
        <v>C28/G1/R1</v>
      </c>
      <c r="M345" t="s">
        <v>154</v>
      </c>
      <c r="N345" t="s">
        <v>143</v>
      </c>
      <c r="O345" t="s">
        <v>56</v>
      </c>
    </row>
    <row r="346" spans="1:17" x14ac:dyDescent="0.25">
      <c r="A346" s="10">
        <v>28</v>
      </c>
      <c r="B346">
        <v>1</v>
      </c>
      <c r="D346">
        <v>1</v>
      </c>
      <c r="L346" t="str">
        <f t="shared" si="9"/>
        <v>C28/G1/G1.1</v>
      </c>
      <c r="M346" t="s">
        <v>154</v>
      </c>
      <c r="N346" t="s">
        <v>152</v>
      </c>
      <c r="P346" t="s">
        <v>40</v>
      </c>
    </row>
    <row r="347" spans="1:17" x14ac:dyDescent="0.25">
      <c r="A347" s="10">
        <v>28</v>
      </c>
      <c r="B347">
        <v>1</v>
      </c>
      <c r="D347">
        <v>1</v>
      </c>
      <c r="E347">
        <v>1</v>
      </c>
      <c r="L347" t="str">
        <f t="shared" si="9"/>
        <v>C28/G1/G1.1/R1</v>
      </c>
      <c r="M347" t="s">
        <v>154</v>
      </c>
      <c r="N347" t="s">
        <v>153</v>
      </c>
      <c r="O347" t="s">
        <v>31</v>
      </c>
    </row>
    <row r="348" spans="1:17" x14ac:dyDescent="0.25">
      <c r="A348" s="10">
        <v>28</v>
      </c>
      <c r="B348">
        <v>2</v>
      </c>
      <c r="L348" t="str">
        <f t="shared" si="9"/>
        <v>C28/G2</v>
      </c>
      <c r="M348" t="s">
        <v>154</v>
      </c>
      <c r="N348" t="s">
        <v>32</v>
      </c>
    </row>
    <row r="349" spans="1:17" x14ac:dyDescent="0.25">
      <c r="A349" s="10">
        <v>28</v>
      </c>
      <c r="B349">
        <v>2</v>
      </c>
      <c r="C349">
        <v>1</v>
      </c>
      <c r="L349" t="str">
        <f t="shared" si="9"/>
        <v>C28/G2/R1</v>
      </c>
      <c r="M349" t="s">
        <v>154</v>
      </c>
      <c r="N349" t="s">
        <v>33</v>
      </c>
      <c r="O349" t="s">
        <v>34</v>
      </c>
    </row>
    <row r="350" spans="1:17" x14ac:dyDescent="0.25">
      <c r="A350" s="10">
        <v>28</v>
      </c>
      <c r="B350">
        <v>2</v>
      </c>
      <c r="D350">
        <v>1</v>
      </c>
      <c r="L350" t="str">
        <f t="shared" si="9"/>
        <v>C28/G2/G2.1</v>
      </c>
      <c r="M350" t="s">
        <v>154</v>
      </c>
      <c r="N350" t="s">
        <v>4</v>
      </c>
      <c r="P350" t="s">
        <v>40</v>
      </c>
    </row>
    <row r="351" spans="1:17" x14ac:dyDescent="0.25">
      <c r="A351" s="10">
        <v>28</v>
      </c>
      <c r="B351">
        <v>2</v>
      </c>
      <c r="D351">
        <v>1</v>
      </c>
      <c r="E351">
        <v>1</v>
      </c>
      <c r="L351" t="str">
        <f t="shared" si="9"/>
        <v>C28/G2/G2.1/R1</v>
      </c>
      <c r="M351" t="s">
        <v>154</v>
      </c>
      <c r="N351" t="s">
        <v>35</v>
      </c>
      <c r="O351" t="s">
        <v>36</v>
      </c>
    </row>
    <row r="352" spans="1:17" x14ac:dyDescent="0.25">
      <c r="A352" s="10">
        <v>28</v>
      </c>
      <c r="B352">
        <v>2</v>
      </c>
      <c r="D352">
        <v>1</v>
      </c>
      <c r="E352">
        <v>2</v>
      </c>
      <c r="L352" t="str">
        <f t="shared" si="9"/>
        <v>C28/G2/G2.1/R2</v>
      </c>
      <c r="M352" t="s">
        <v>154</v>
      </c>
      <c r="N352" t="s">
        <v>37</v>
      </c>
      <c r="O352" t="s">
        <v>38</v>
      </c>
    </row>
    <row r="353" spans="1:18" s="6" customFormat="1" x14ac:dyDescent="0.25">
      <c r="A353" s="7">
        <v>28</v>
      </c>
      <c r="B353" s="6">
        <v>2</v>
      </c>
      <c r="D353" s="6">
        <v>1</v>
      </c>
      <c r="E353" s="6">
        <v>3</v>
      </c>
      <c r="L353" s="6" t="str">
        <f t="shared" si="9"/>
        <v>C28/G2/G2.1/R3</v>
      </c>
      <c r="M353" s="6" t="s">
        <v>154</v>
      </c>
      <c r="N353" s="6" t="s">
        <v>335</v>
      </c>
      <c r="O353" s="6" t="s">
        <v>334</v>
      </c>
    </row>
    <row r="354" spans="1:18" x14ac:dyDescent="0.25">
      <c r="A354" s="4">
        <v>29</v>
      </c>
      <c r="B354" s="4"/>
      <c r="C354" s="4"/>
      <c r="D354" s="4"/>
      <c r="E354" s="4"/>
      <c r="F354" s="4"/>
      <c r="G354" s="4"/>
      <c r="H354" s="4"/>
      <c r="I354" s="4"/>
      <c r="J354" s="4"/>
      <c r="K354" s="4"/>
      <c r="L354" s="4" t="str">
        <f t="shared" si="9"/>
        <v>C29</v>
      </c>
      <c r="M354" s="4" t="s">
        <v>156</v>
      </c>
      <c r="N354" s="4" t="s">
        <v>157</v>
      </c>
      <c r="O354" s="4" t="s">
        <v>158</v>
      </c>
      <c r="P354" s="4"/>
      <c r="Q354" s="5"/>
    </row>
    <row r="355" spans="1:18" s="13" customFormat="1" x14ac:dyDescent="0.25">
      <c r="A355" s="12">
        <v>29</v>
      </c>
      <c r="B355" s="13">
        <v>1</v>
      </c>
      <c r="L355" s="13" t="str">
        <f t="shared" si="9"/>
        <v>C29/G1</v>
      </c>
      <c r="M355" s="13" t="s">
        <v>156</v>
      </c>
      <c r="N355" s="13" t="s">
        <v>159</v>
      </c>
      <c r="Q355" s="6" t="s">
        <v>362</v>
      </c>
    </row>
    <row r="356" spans="1:18" s="13" customFormat="1" x14ac:dyDescent="0.25">
      <c r="A356" s="12">
        <v>29</v>
      </c>
      <c r="B356" s="13">
        <v>1</v>
      </c>
      <c r="C356" s="13">
        <v>1</v>
      </c>
      <c r="L356" s="13" t="str">
        <f t="shared" si="9"/>
        <v>C29/G1/R1</v>
      </c>
      <c r="M356" s="13" t="s">
        <v>156</v>
      </c>
      <c r="N356" s="13" t="s">
        <v>143</v>
      </c>
      <c r="O356" s="13" t="s">
        <v>56</v>
      </c>
      <c r="Q356" s="6" t="s">
        <v>362</v>
      </c>
    </row>
    <row r="357" spans="1:18" x14ac:dyDescent="0.25">
      <c r="A357" s="12">
        <v>29</v>
      </c>
      <c r="B357" s="13">
        <v>1</v>
      </c>
      <c r="C357" s="13"/>
      <c r="D357" s="13">
        <v>1</v>
      </c>
      <c r="E357" s="13"/>
      <c r="F357" s="13"/>
      <c r="G357" s="13"/>
      <c r="H357" s="13"/>
      <c r="I357" s="13"/>
      <c r="J357" s="13"/>
      <c r="K357" s="13"/>
      <c r="L357" s="13" t="str">
        <f t="shared" si="9"/>
        <v>C29/G1/G1.1</v>
      </c>
      <c r="M357" s="13" t="s">
        <v>156</v>
      </c>
      <c r="N357" s="13" t="s">
        <v>363</v>
      </c>
      <c r="O357" s="13"/>
      <c r="P357" s="13" t="s">
        <v>40</v>
      </c>
      <c r="Q357" s="6" t="s">
        <v>362</v>
      </c>
    </row>
    <row r="358" spans="1:18" x14ac:dyDescent="0.25">
      <c r="A358" s="10">
        <v>29</v>
      </c>
      <c r="B358" s="6">
        <v>1</v>
      </c>
      <c r="C358" s="6"/>
      <c r="L358" t="str">
        <f t="shared" si="9"/>
        <v>C29/G1</v>
      </c>
      <c r="M358" t="s">
        <v>156</v>
      </c>
      <c r="N358" s="6" t="s">
        <v>328</v>
      </c>
      <c r="O358" s="6"/>
      <c r="Q358" s="6" t="s">
        <v>364</v>
      </c>
      <c r="R358" s="2" t="s">
        <v>355</v>
      </c>
    </row>
    <row r="359" spans="1:18" x14ac:dyDescent="0.25">
      <c r="A359" s="10">
        <v>29</v>
      </c>
      <c r="B359" s="6">
        <v>1</v>
      </c>
      <c r="C359" s="6">
        <v>1</v>
      </c>
      <c r="L359" t="str">
        <f t="shared" ref="L359:L360" si="10">CONCATENATE(IF(A359="","",CONCATENATE("C", A359)),IF(B359="","",CONCATENATE("/G",B359)),IF(C359="","",CONCATENATE("/R",C359)), IF(D359="","",CONCATENATE("/G",B359,".",D359)), IF(E359="","",CONCATENATE("/R",E359)), IF(F359="","",CONCATENATE("/G",B359,".",D359,".",F359)), IF(G359="","",CONCATENATE("/R",G359)), IF(H359="","",CONCATENATE("/G",B359,".",D359,".",F359,".",H359)), IF(I359="","",CONCATENATE("/R",I359)),IF(J359="","",CONCATENATE("/G",B359,".",D359,".",F359,".",H359, ".",J359)), IF(K359="","",CONCATENATE("/R",K359)))</f>
        <v>C29/G1/R1</v>
      </c>
      <c r="M359" t="s">
        <v>156</v>
      </c>
      <c r="N359" s="6" t="s">
        <v>198</v>
      </c>
      <c r="O359" s="6" t="s">
        <v>326</v>
      </c>
      <c r="Q359" s="6" t="s">
        <v>365</v>
      </c>
    </row>
    <row r="360" spans="1:18" x14ac:dyDescent="0.25">
      <c r="A360" s="10">
        <v>29</v>
      </c>
      <c r="B360" s="6">
        <v>1</v>
      </c>
      <c r="C360" s="6">
        <v>2</v>
      </c>
      <c r="L360" t="str">
        <f t="shared" si="10"/>
        <v>C29/G1/R2</v>
      </c>
      <c r="M360" t="s">
        <v>156</v>
      </c>
      <c r="N360" s="6" t="s">
        <v>329</v>
      </c>
      <c r="O360" s="6" t="s">
        <v>327</v>
      </c>
      <c r="Q360" s="6" t="s">
        <v>365</v>
      </c>
    </row>
    <row r="361" spans="1:18" x14ac:dyDescent="0.25">
      <c r="A361" s="10">
        <v>29</v>
      </c>
      <c r="B361" s="6">
        <v>1</v>
      </c>
      <c r="C361" s="6">
        <v>3</v>
      </c>
      <c r="L361" t="str">
        <f>CONCATENATE(IF(A361="","",CONCATENATE("C", A361)),IF(B361="","",CONCATENATE("/G",B361)),IF(C361="","",CONCATENATE("/R",C361)), IF(D361="","",CONCATENATE("/G",B361,".",D361)), IF(E361="","",CONCATENATE("/R",E361)), IF(F361="","",CONCATENATE("/G",B361,".",D361,".",F361)), IF(G361="","",CONCATENATE("/R",G361)), IF(H361="","",CONCATENATE("/G",B361,".",D361,".",F361,".",H361)), IF(I361="","",CONCATENATE("/R",I361)),IF(J361="","",CONCATENATE("/G",B361,".",D361,".",F361,".",H361, ".",J361)), IF(K361="","",CONCATENATE("/R",K361)))</f>
        <v>C29/G1/R3</v>
      </c>
      <c r="M361" t="s">
        <v>156</v>
      </c>
      <c r="N361" s="6" t="s">
        <v>162</v>
      </c>
      <c r="O361" s="6" t="s">
        <v>163</v>
      </c>
      <c r="Q361" s="6" t="s">
        <v>364</v>
      </c>
    </row>
    <row r="362" spans="1:18" s="13" customFormat="1" x14ac:dyDescent="0.25">
      <c r="A362" s="12">
        <v>29</v>
      </c>
      <c r="B362" s="13">
        <v>1</v>
      </c>
      <c r="D362" s="13">
        <v>1</v>
      </c>
      <c r="F362" s="13">
        <v>1</v>
      </c>
      <c r="L362" s="13" t="str">
        <f t="shared" ref="L362:L443" si="11">CONCATENATE(IF(A362="","",CONCATENATE("C", A362)),IF(B362="","",CONCATENATE("/G",B362)),IF(C362="","",CONCATENATE("/R",C362)), IF(D362="","",CONCATENATE("/G",B362,".",D362)), IF(E362="","",CONCATENATE("/R",E362)), IF(F362="","",CONCATENATE("/G",B362,".",D362,".",F362)), IF(G362="","",CONCATENATE("/R",G362)), IF(H362="","",CONCATENATE("/G",B362,".",D362,".",F362,".",H362)), IF(I362="","",CONCATENATE("/R",I362)),IF(J362="","",CONCATENATE("/G",B362,".",D362,".",F362,".",H362, ".",J362)), IF(K362="","",CONCATENATE("/R",K362)))</f>
        <v>C29/G1/G1.1/G1.1.1</v>
      </c>
      <c r="M362" s="13" t="s">
        <v>156</v>
      </c>
      <c r="N362" s="13" t="s">
        <v>366</v>
      </c>
      <c r="Q362" s="6" t="s">
        <v>367</v>
      </c>
    </row>
    <row r="363" spans="1:18" s="13" customFormat="1" x14ac:dyDescent="0.25">
      <c r="A363" s="12">
        <v>29</v>
      </c>
      <c r="B363" s="13">
        <v>1</v>
      </c>
      <c r="D363" s="13">
        <v>1</v>
      </c>
      <c r="F363" s="13">
        <v>1</v>
      </c>
      <c r="G363" s="13">
        <v>1</v>
      </c>
      <c r="L363" s="13" t="str">
        <f t="shared" si="11"/>
        <v>C29/G1/G1.1/G1.1.1/R1</v>
      </c>
      <c r="M363" s="13" t="s">
        <v>156</v>
      </c>
      <c r="N363" s="13" t="s">
        <v>160</v>
      </c>
      <c r="O363" s="13" t="s">
        <v>161</v>
      </c>
      <c r="Q363" s="6" t="s">
        <v>367</v>
      </c>
    </row>
    <row r="364" spans="1:18" s="13" customFormat="1" x14ac:dyDescent="0.25">
      <c r="A364" s="12">
        <v>29</v>
      </c>
      <c r="B364" s="13">
        <v>1</v>
      </c>
      <c r="D364" s="13">
        <v>1</v>
      </c>
      <c r="F364" s="13">
        <v>1</v>
      </c>
      <c r="G364" s="13">
        <v>2</v>
      </c>
      <c r="L364" s="13" t="str">
        <f t="shared" si="11"/>
        <v>C29/G1/G1.1/G1.1.1/R2</v>
      </c>
      <c r="M364" s="13" t="s">
        <v>156</v>
      </c>
      <c r="N364" s="13" t="s">
        <v>162</v>
      </c>
      <c r="O364" s="13" t="s">
        <v>163</v>
      </c>
      <c r="Q364" s="6" t="s">
        <v>367</v>
      </c>
    </row>
    <row r="365" spans="1:18" s="13" customFormat="1" x14ac:dyDescent="0.25">
      <c r="A365" s="12">
        <v>29</v>
      </c>
      <c r="B365" s="13">
        <v>1</v>
      </c>
      <c r="D365" s="13">
        <v>1</v>
      </c>
      <c r="F365" s="13">
        <v>2</v>
      </c>
      <c r="L365" s="13" t="str">
        <f t="shared" si="11"/>
        <v>C29/G1/G1.1/G1.1.2</v>
      </c>
      <c r="M365" s="13" t="s">
        <v>156</v>
      </c>
      <c r="N365" s="13" t="s">
        <v>368</v>
      </c>
      <c r="Q365" s="6" t="s">
        <v>367</v>
      </c>
    </row>
    <row r="366" spans="1:18" s="13" customFormat="1" x14ac:dyDescent="0.25">
      <c r="A366" s="12">
        <v>29</v>
      </c>
      <c r="B366" s="13">
        <v>1</v>
      </c>
      <c r="D366" s="13">
        <v>1</v>
      </c>
      <c r="F366" s="13">
        <v>2</v>
      </c>
      <c r="G366" s="13">
        <v>1</v>
      </c>
      <c r="L366" s="13" t="str">
        <f t="shared" si="11"/>
        <v>C29/G1/G1.1/G1.1.2/R1</v>
      </c>
      <c r="M366" s="13" t="s">
        <v>156</v>
      </c>
      <c r="N366" s="13" t="s">
        <v>369</v>
      </c>
      <c r="O366" s="13" t="s">
        <v>161</v>
      </c>
      <c r="Q366" s="6" t="s">
        <v>367</v>
      </c>
    </row>
    <row r="367" spans="1:18" s="13" customFormat="1" x14ac:dyDescent="0.25">
      <c r="A367" s="12">
        <v>29</v>
      </c>
      <c r="B367" s="13">
        <v>1</v>
      </c>
      <c r="D367" s="13">
        <v>1</v>
      </c>
      <c r="F367" s="13">
        <v>2</v>
      </c>
      <c r="G367" s="13">
        <v>2</v>
      </c>
      <c r="L367" s="13" t="str">
        <f t="shared" si="11"/>
        <v>C29/G1/G1.1/G1.1.2/R2</v>
      </c>
      <c r="M367" s="13" t="s">
        <v>156</v>
      </c>
      <c r="N367" s="13" t="s">
        <v>370</v>
      </c>
      <c r="O367" s="13" t="s">
        <v>163</v>
      </c>
      <c r="Q367" s="6" t="s">
        <v>367</v>
      </c>
    </row>
    <row r="368" spans="1:18" s="13" customFormat="1" x14ac:dyDescent="0.25">
      <c r="A368" s="12">
        <v>29</v>
      </c>
      <c r="B368" s="13">
        <v>1</v>
      </c>
      <c r="D368" s="13">
        <v>1</v>
      </c>
      <c r="F368" s="13">
        <v>3</v>
      </c>
      <c r="L368" s="13" t="str">
        <f t="shared" si="11"/>
        <v>C29/G1/G1.1/G1.1.3</v>
      </c>
      <c r="M368" s="13" t="s">
        <v>156</v>
      </c>
      <c r="N368" s="13" t="s">
        <v>371</v>
      </c>
      <c r="Q368" s="6" t="s">
        <v>367</v>
      </c>
    </row>
    <row r="369" spans="1:17" s="13" customFormat="1" x14ac:dyDescent="0.25">
      <c r="A369" s="12">
        <v>29</v>
      </c>
      <c r="B369" s="13">
        <v>1</v>
      </c>
      <c r="D369" s="13">
        <v>1</v>
      </c>
      <c r="F369" s="13">
        <v>3</v>
      </c>
      <c r="G369" s="13">
        <v>1</v>
      </c>
      <c r="L369" s="13" t="str">
        <f t="shared" si="11"/>
        <v>C29/G1/G1.1/G1.1.3/R1</v>
      </c>
      <c r="M369" s="13" t="s">
        <v>156</v>
      </c>
      <c r="N369" s="13" t="s">
        <v>372</v>
      </c>
      <c r="O369" s="13" t="s">
        <v>161</v>
      </c>
      <c r="Q369" s="6" t="s">
        <v>367</v>
      </c>
    </row>
    <row r="370" spans="1:17" s="13" customFormat="1" x14ac:dyDescent="0.25">
      <c r="A370" s="12">
        <v>29</v>
      </c>
      <c r="B370" s="13">
        <v>1</v>
      </c>
      <c r="D370" s="13">
        <v>1</v>
      </c>
      <c r="F370" s="13">
        <v>3</v>
      </c>
      <c r="G370" s="13">
        <v>2</v>
      </c>
      <c r="L370" s="13" t="str">
        <f t="shared" si="11"/>
        <v>C29/G1/G1.1/G1.1.3/R2</v>
      </c>
      <c r="M370" s="13" t="s">
        <v>156</v>
      </c>
      <c r="N370" s="13" t="s">
        <v>373</v>
      </c>
      <c r="O370" s="13" t="s">
        <v>163</v>
      </c>
      <c r="Q370" s="6" t="s">
        <v>367</v>
      </c>
    </row>
    <row r="371" spans="1:17" s="13" customFormat="1" x14ac:dyDescent="0.25">
      <c r="A371" s="12">
        <v>29</v>
      </c>
      <c r="B371" s="13">
        <v>1</v>
      </c>
      <c r="D371" s="13">
        <v>1</v>
      </c>
      <c r="F371" s="13">
        <v>4</v>
      </c>
      <c r="L371" s="13" t="str">
        <f t="shared" si="11"/>
        <v>C29/G1/G1.1/G1.1.4</v>
      </c>
      <c r="M371" s="13" t="s">
        <v>156</v>
      </c>
      <c r="N371" s="13" t="s">
        <v>374</v>
      </c>
      <c r="Q371" s="6" t="s">
        <v>367</v>
      </c>
    </row>
    <row r="372" spans="1:17" s="13" customFormat="1" x14ac:dyDescent="0.25">
      <c r="A372" s="12">
        <v>29</v>
      </c>
      <c r="B372" s="13">
        <v>1</v>
      </c>
      <c r="D372" s="13">
        <v>1</v>
      </c>
      <c r="F372" s="13">
        <v>4</v>
      </c>
      <c r="G372" s="13">
        <v>1</v>
      </c>
      <c r="L372" s="13" t="str">
        <f t="shared" si="11"/>
        <v>C29/G1/G1.1/G1.1.4/R1</v>
      </c>
      <c r="M372" s="13" t="s">
        <v>156</v>
      </c>
      <c r="N372" s="13" t="s">
        <v>375</v>
      </c>
      <c r="O372" s="13" t="s">
        <v>161</v>
      </c>
      <c r="Q372" s="6" t="s">
        <v>367</v>
      </c>
    </row>
    <row r="373" spans="1:17" s="13" customFormat="1" x14ac:dyDescent="0.25">
      <c r="A373" s="12">
        <v>29</v>
      </c>
      <c r="B373" s="13">
        <v>1</v>
      </c>
      <c r="D373" s="13">
        <v>1</v>
      </c>
      <c r="F373" s="13">
        <v>4</v>
      </c>
      <c r="G373" s="13">
        <v>2</v>
      </c>
      <c r="L373" s="13" t="str">
        <f t="shared" si="11"/>
        <v>C29/G1/G1.1/G1.1.4/R2</v>
      </c>
      <c r="M373" s="13" t="s">
        <v>156</v>
      </c>
      <c r="N373" s="13" t="s">
        <v>376</v>
      </c>
      <c r="O373" s="13" t="s">
        <v>163</v>
      </c>
      <c r="Q373" s="6" t="s">
        <v>367</v>
      </c>
    </row>
    <row r="374" spans="1:17" s="13" customFormat="1" x14ac:dyDescent="0.25">
      <c r="A374" s="12">
        <v>29</v>
      </c>
      <c r="B374" s="13">
        <v>1</v>
      </c>
      <c r="D374" s="13">
        <v>1</v>
      </c>
      <c r="F374" s="13">
        <v>5</v>
      </c>
      <c r="L374" s="13" t="str">
        <f t="shared" si="11"/>
        <v>C29/G1/G1.1/G1.1.5</v>
      </c>
      <c r="M374" s="13" t="s">
        <v>156</v>
      </c>
      <c r="N374" s="13" t="s">
        <v>377</v>
      </c>
      <c r="Q374" s="6" t="s">
        <v>367</v>
      </c>
    </row>
    <row r="375" spans="1:17" s="13" customFormat="1" x14ac:dyDescent="0.25">
      <c r="A375" s="12">
        <v>29</v>
      </c>
      <c r="B375" s="13">
        <v>1</v>
      </c>
      <c r="D375" s="13">
        <v>1</v>
      </c>
      <c r="F375" s="13">
        <v>5</v>
      </c>
      <c r="G375" s="13">
        <v>1</v>
      </c>
      <c r="L375" s="13" t="str">
        <f t="shared" si="11"/>
        <v>C29/G1/G1.1/G1.1.5/R1</v>
      </c>
      <c r="M375" s="13" t="s">
        <v>156</v>
      </c>
      <c r="N375" s="13" t="s">
        <v>378</v>
      </c>
      <c r="O375" s="13" t="s">
        <v>161</v>
      </c>
      <c r="Q375" s="6" t="s">
        <v>367</v>
      </c>
    </row>
    <row r="376" spans="1:17" s="13" customFormat="1" x14ac:dyDescent="0.25">
      <c r="A376" s="12">
        <v>29</v>
      </c>
      <c r="B376" s="13">
        <v>1</v>
      </c>
      <c r="D376" s="13">
        <v>1</v>
      </c>
      <c r="F376" s="13">
        <v>5</v>
      </c>
      <c r="G376" s="13">
        <v>2</v>
      </c>
      <c r="L376" s="13" t="str">
        <f t="shared" si="11"/>
        <v>C29/G1/G1.1/G1.1.5/R2</v>
      </c>
      <c r="M376" s="13" t="s">
        <v>156</v>
      </c>
      <c r="N376" s="13" t="s">
        <v>379</v>
      </c>
      <c r="O376" s="13" t="s">
        <v>163</v>
      </c>
      <c r="Q376" s="6" t="s">
        <v>367</v>
      </c>
    </row>
    <row r="377" spans="1:17" x14ac:dyDescent="0.25">
      <c r="A377" s="10">
        <v>29</v>
      </c>
      <c r="B377" s="6">
        <v>2</v>
      </c>
      <c r="L377" t="str">
        <f t="shared" si="11"/>
        <v>C29/G2</v>
      </c>
      <c r="M377" t="s">
        <v>156</v>
      </c>
      <c r="N377" t="s">
        <v>32</v>
      </c>
    </row>
    <row r="378" spans="1:17" x14ac:dyDescent="0.25">
      <c r="A378" s="10">
        <v>29</v>
      </c>
      <c r="B378" s="6">
        <v>2</v>
      </c>
      <c r="C378">
        <v>1</v>
      </c>
      <c r="L378" t="str">
        <f t="shared" si="11"/>
        <v>C29/G2/R1</v>
      </c>
      <c r="M378" t="s">
        <v>156</v>
      </c>
      <c r="N378" t="s">
        <v>33</v>
      </c>
      <c r="O378" t="s">
        <v>34</v>
      </c>
    </row>
    <row r="379" spans="1:17" x14ac:dyDescent="0.25">
      <c r="A379" s="10">
        <v>29</v>
      </c>
      <c r="B379" s="6">
        <v>2</v>
      </c>
      <c r="D379">
        <v>1</v>
      </c>
      <c r="L379" t="str">
        <f t="shared" si="11"/>
        <v>C29/G2/G2.1</v>
      </c>
      <c r="M379" t="s">
        <v>156</v>
      </c>
      <c r="N379" t="s">
        <v>4</v>
      </c>
      <c r="P379" t="s">
        <v>40</v>
      </c>
    </row>
    <row r="380" spans="1:17" x14ac:dyDescent="0.25">
      <c r="A380" s="10">
        <v>29</v>
      </c>
      <c r="B380" s="6">
        <v>2</v>
      </c>
      <c r="D380">
        <v>1</v>
      </c>
      <c r="E380">
        <v>1</v>
      </c>
      <c r="L380" t="str">
        <f t="shared" si="11"/>
        <v>C29/G2/G2.1/R1</v>
      </c>
      <c r="M380" t="s">
        <v>156</v>
      </c>
      <c r="N380" t="s">
        <v>35</v>
      </c>
      <c r="O380" t="s">
        <v>36</v>
      </c>
    </row>
    <row r="381" spans="1:17" x14ac:dyDescent="0.25">
      <c r="A381" s="10">
        <v>29</v>
      </c>
      <c r="B381" s="6">
        <v>2</v>
      </c>
      <c r="D381">
        <v>1</v>
      </c>
      <c r="E381">
        <v>2</v>
      </c>
      <c r="L381" t="str">
        <f t="shared" si="11"/>
        <v>C29/G2/G2.1/R2</v>
      </c>
      <c r="M381" t="s">
        <v>156</v>
      </c>
      <c r="N381" t="s">
        <v>37</v>
      </c>
      <c r="O381" t="s">
        <v>38</v>
      </c>
    </row>
    <row r="382" spans="1:17" s="6" customFormat="1" x14ac:dyDescent="0.25">
      <c r="A382" s="7">
        <v>29</v>
      </c>
      <c r="B382" s="6">
        <v>2</v>
      </c>
      <c r="D382" s="6">
        <v>1</v>
      </c>
      <c r="E382" s="6">
        <v>3</v>
      </c>
      <c r="L382" s="6" t="str">
        <f t="shared" si="11"/>
        <v>C29/G2/G2.1/R3</v>
      </c>
      <c r="M382" s="6" t="s">
        <v>156</v>
      </c>
      <c r="N382" s="6" t="s">
        <v>335</v>
      </c>
      <c r="O382" s="6" t="s">
        <v>334</v>
      </c>
    </row>
    <row r="383" spans="1:17" s="8" customFormat="1" x14ac:dyDescent="0.25">
      <c r="A383" s="8">
        <v>30</v>
      </c>
      <c r="L383" s="8" t="str">
        <f t="shared" si="11"/>
        <v>C30</v>
      </c>
      <c r="M383" s="8" t="s">
        <v>165</v>
      </c>
      <c r="N383" s="8" t="s">
        <v>164</v>
      </c>
      <c r="O383" s="8" t="s">
        <v>166</v>
      </c>
      <c r="Q383" s="9"/>
    </row>
    <row r="384" spans="1:17" s="15" customFormat="1" x14ac:dyDescent="0.25">
      <c r="A384" s="14">
        <v>30</v>
      </c>
      <c r="B384" s="15">
        <v>1</v>
      </c>
      <c r="L384" s="15" t="str">
        <f t="shared" si="11"/>
        <v>C30/G1</v>
      </c>
      <c r="M384" s="15" t="s">
        <v>165</v>
      </c>
      <c r="N384" s="15" t="s">
        <v>159</v>
      </c>
      <c r="Q384" s="6"/>
    </row>
    <row r="385" spans="1:17" s="13" customFormat="1" x14ac:dyDescent="0.25">
      <c r="A385" s="12">
        <v>30</v>
      </c>
      <c r="B385" s="13">
        <v>1</v>
      </c>
      <c r="C385" s="13">
        <v>1</v>
      </c>
      <c r="L385" s="13" t="str">
        <f t="shared" si="11"/>
        <v>C30/G1/R1</v>
      </c>
      <c r="M385" s="13" t="s">
        <v>165</v>
      </c>
      <c r="N385" s="13" t="s">
        <v>143</v>
      </c>
      <c r="O385" s="13" t="s">
        <v>56</v>
      </c>
      <c r="P385" s="13" t="s">
        <v>40</v>
      </c>
      <c r="Q385" s="6" t="s">
        <v>362</v>
      </c>
    </row>
    <row r="386" spans="1:17" s="13" customFormat="1" x14ac:dyDescent="0.25">
      <c r="A386" s="12">
        <v>30</v>
      </c>
      <c r="B386" s="13">
        <v>1</v>
      </c>
      <c r="D386" s="13">
        <v>1</v>
      </c>
      <c r="L386" s="13" t="str">
        <f t="shared" si="11"/>
        <v>C30/G1/G1.1</v>
      </c>
      <c r="M386" s="13" t="s">
        <v>165</v>
      </c>
      <c r="N386" s="13" t="s">
        <v>363</v>
      </c>
      <c r="Q386" s="6" t="s">
        <v>362</v>
      </c>
    </row>
    <row r="387" spans="1:17" s="6" customFormat="1" x14ac:dyDescent="0.25">
      <c r="A387" s="7">
        <v>30</v>
      </c>
      <c r="B387" s="6">
        <v>1</v>
      </c>
      <c r="C387" s="6">
        <v>1</v>
      </c>
      <c r="L387" s="6" t="str">
        <f t="shared" si="11"/>
        <v>C30/G1/R1</v>
      </c>
      <c r="M387" s="6" t="s">
        <v>165</v>
      </c>
      <c r="N387" s="6" t="s">
        <v>330</v>
      </c>
      <c r="O387" s="6" t="s">
        <v>332</v>
      </c>
      <c r="Q387" s="6" t="s">
        <v>380</v>
      </c>
    </row>
    <row r="388" spans="1:17" s="6" customFormat="1" x14ac:dyDescent="0.25">
      <c r="A388" s="7">
        <v>30</v>
      </c>
      <c r="B388" s="6">
        <v>1</v>
      </c>
      <c r="C388" s="6">
        <v>2</v>
      </c>
      <c r="L388" s="6" t="str">
        <f t="shared" si="11"/>
        <v>C30/G1/R2</v>
      </c>
      <c r="M388" s="6" t="s">
        <v>165</v>
      </c>
      <c r="N388" s="6" t="s">
        <v>331</v>
      </c>
      <c r="O388" s="6" t="s">
        <v>333</v>
      </c>
      <c r="Q388" s="6" t="s">
        <v>380</v>
      </c>
    </row>
    <row r="389" spans="1:17" s="13" customFormat="1" x14ac:dyDescent="0.25">
      <c r="A389" s="12">
        <v>30</v>
      </c>
      <c r="B389" s="13">
        <v>1</v>
      </c>
      <c r="D389" s="13">
        <v>1</v>
      </c>
      <c r="F389" s="13">
        <v>1</v>
      </c>
      <c r="L389" s="13" t="str">
        <f t="shared" si="11"/>
        <v>C30/G1/G1.1/G1.1.1</v>
      </c>
      <c r="M389" s="13" t="s">
        <v>165</v>
      </c>
      <c r="N389" s="13" t="s">
        <v>366</v>
      </c>
      <c r="Q389" s="6" t="s">
        <v>362</v>
      </c>
    </row>
    <row r="390" spans="1:17" s="13" customFormat="1" x14ac:dyDescent="0.25">
      <c r="A390" s="12">
        <v>30</v>
      </c>
      <c r="B390" s="13">
        <v>1</v>
      </c>
      <c r="D390" s="13">
        <v>1</v>
      </c>
      <c r="F390" s="13">
        <v>1</v>
      </c>
      <c r="G390" s="13">
        <v>1</v>
      </c>
      <c r="L390" s="13" t="str">
        <f t="shared" si="11"/>
        <v>C30/G1/G1.1/G1.1.1/R1</v>
      </c>
      <c r="M390" s="13" t="s">
        <v>165</v>
      </c>
      <c r="N390" s="13" t="s">
        <v>160</v>
      </c>
      <c r="O390" s="13" t="s">
        <v>161</v>
      </c>
      <c r="Q390" s="6" t="s">
        <v>362</v>
      </c>
    </row>
    <row r="391" spans="1:17" s="13" customFormat="1" x14ac:dyDescent="0.25">
      <c r="A391" s="12">
        <v>30</v>
      </c>
      <c r="B391" s="13">
        <v>1</v>
      </c>
      <c r="D391" s="13">
        <v>1</v>
      </c>
      <c r="F391" s="13">
        <v>1</v>
      </c>
      <c r="G391" s="13">
        <v>2</v>
      </c>
      <c r="L391" s="13" t="str">
        <f t="shared" si="11"/>
        <v>C30/G1/G1.1/G1.1.1/R2</v>
      </c>
      <c r="M391" s="13" t="s">
        <v>165</v>
      </c>
      <c r="N391" s="13" t="s">
        <v>162</v>
      </c>
      <c r="O391" s="13" t="s">
        <v>163</v>
      </c>
      <c r="Q391" s="6" t="s">
        <v>362</v>
      </c>
    </row>
    <row r="392" spans="1:17" s="13" customFormat="1" x14ac:dyDescent="0.25">
      <c r="A392" s="12">
        <v>30</v>
      </c>
      <c r="B392" s="13">
        <v>1</v>
      </c>
      <c r="D392" s="13">
        <v>1</v>
      </c>
      <c r="F392" s="13">
        <v>2</v>
      </c>
      <c r="L392" s="13" t="str">
        <f t="shared" si="11"/>
        <v>C30/G1/G1.1/G1.1.2</v>
      </c>
      <c r="M392" s="13" t="s">
        <v>165</v>
      </c>
      <c r="N392" s="13" t="s">
        <v>368</v>
      </c>
      <c r="Q392" s="6" t="s">
        <v>362</v>
      </c>
    </row>
    <row r="393" spans="1:17" s="13" customFormat="1" x14ac:dyDescent="0.25">
      <c r="A393" s="12">
        <v>30</v>
      </c>
      <c r="B393" s="13">
        <v>1</v>
      </c>
      <c r="D393" s="13">
        <v>1</v>
      </c>
      <c r="F393" s="13">
        <v>2</v>
      </c>
      <c r="G393" s="13">
        <v>1</v>
      </c>
      <c r="L393" s="13" t="str">
        <f t="shared" si="11"/>
        <v>C30/G1/G1.1/G1.1.2/R1</v>
      </c>
      <c r="M393" s="13" t="s">
        <v>165</v>
      </c>
      <c r="N393" s="13" t="s">
        <v>369</v>
      </c>
      <c r="O393" s="13" t="s">
        <v>161</v>
      </c>
      <c r="Q393" s="6" t="s">
        <v>362</v>
      </c>
    </row>
    <row r="394" spans="1:17" s="13" customFormat="1" x14ac:dyDescent="0.25">
      <c r="A394" s="12">
        <v>30</v>
      </c>
      <c r="B394" s="13">
        <v>1</v>
      </c>
      <c r="D394" s="13">
        <v>1</v>
      </c>
      <c r="F394" s="13">
        <v>2</v>
      </c>
      <c r="G394" s="13">
        <v>2</v>
      </c>
      <c r="L394" s="13" t="str">
        <f t="shared" si="11"/>
        <v>C30/G1/G1.1/G1.1.2/R2</v>
      </c>
      <c r="M394" s="13" t="s">
        <v>165</v>
      </c>
      <c r="N394" s="13" t="s">
        <v>370</v>
      </c>
      <c r="O394" s="13" t="s">
        <v>163</v>
      </c>
      <c r="Q394" s="6" t="s">
        <v>362</v>
      </c>
    </row>
    <row r="395" spans="1:17" s="13" customFormat="1" x14ac:dyDescent="0.25">
      <c r="A395" s="12">
        <v>30</v>
      </c>
      <c r="B395" s="13">
        <v>1</v>
      </c>
      <c r="D395" s="13">
        <v>1</v>
      </c>
      <c r="F395" s="13">
        <v>3</v>
      </c>
      <c r="L395" s="13" t="str">
        <f t="shared" si="11"/>
        <v>C30/G1/G1.1/G1.1.3</v>
      </c>
      <c r="M395" s="13" t="s">
        <v>165</v>
      </c>
      <c r="N395" s="13" t="s">
        <v>371</v>
      </c>
      <c r="Q395" s="6" t="s">
        <v>362</v>
      </c>
    </row>
    <row r="396" spans="1:17" s="13" customFormat="1" x14ac:dyDescent="0.25">
      <c r="A396" s="12">
        <v>30</v>
      </c>
      <c r="B396" s="13">
        <v>1</v>
      </c>
      <c r="D396" s="13">
        <v>1</v>
      </c>
      <c r="F396" s="13">
        <v>3</v>
      </c>
      <c r="G396" s="13">
        <v>1</v>
      </c>
      <c r="L396" s="13" t="str">
        <f t="shared" si="11"/>
        <v>C30/G1/G1.1/G1.1.3/R1</v>
      </c>
      <c r="M396" s="13" t="s">
        <v>165</v>
      </c>
      <c r="N396" s="13" t="s">
        <v>372</v>
      </c>
      <c r="O396" s="13" t="s">
        <v>161</v>
      </c>
      <c r="Q396" s="6" t="s">
        <v>362</v>
      </c>
    </row>
    <row r="397" spans="1:17" s="13" customFormat="1" x14ac:dyDescent="0.25">
      <c r="A397" s="12">
        <v>30</v>
      </c>
      <c r="B397" s="13">
        <v>1</v>
      </c>
      <c r="D397" s="13">
        <v>1</v>
      </c>
      <c r="F397" s="13">
        <v>3</v>
      </c>
      <c r="G397" s="13">
        <v>2</v>
      </c>
      <c r="L397" s="13" t="str">
        <f t="shared" si="11"/>
        <v>C30/G1/G1.1/G1.1.3/R2</v>
      </c>
      <c r="M397" s="13" t="s">
        <v>165</v>
      </c>
      <c r="N397" s="13" t="s">
        <v>373</v>
      </c>
      <c r="O397" s="13" t="s">
        <v>163</v>
      </c>
      <c r="Q397" s="6" t="s">
        <v>362</v>
      </c>
    </row>
    <row r="398" spans="1:17" s="13" customFormat="1" x14ac:dyDescent="0.25">
      <c r="A398" s="12">
        <v>30</v>
      </c>
      <c r="B398" s="13">
        <v>1</v>
      </c>
      <c r="D398" s="13">
        <v>1</v>
      </c>
      <c r="F398" s="13">
        <v>4</v>
      </c>
      <c r="L398" s="13" t="str">
        <f t="shared" si="11"/>
        <v>C30/G1/G1.1/G1.1.4</v>
      </c>
      <c r="M398" s="13" t="s">
        <v>165</v>
      </c>
      <c r="N398" s="13" t="s">
        <v>374</v>
      </c>
      <c r="Q398" s="6" t="s">
        <v>362</v>
      </c>
    </row>
    <row r="399" spans="1:17" s="13" customFormat="1" x14ac:dyDescent="0.25">
      <c r="A399" s="12">
        <v>30</v>
      </c>
      <c r="B399" s="13">
        <v>1</v>
      </c>
      <c r="D399" s="13">
        <v>1</v>
      </c>
      <c r="F399" s="13">
        <v>4</v>
      </c>
      <c r="G399" s="13">
        <v>1</v>
      </c>
      <c r="L399" s="13" t="str">
        <f t="shared" si="11"/>
        <v>C30/G1/G1.1/G1.1.4/R1</v>
      </c>
      <c r="M399" s="13" t="s">
        <v>165</v>
      </c>
      <c r="N399" s="13" t="s">
        <v>375</v>
      </c>
      <c r="O399" s="13" t="s">
        <v>161</v>
      </c>
      <c r="Q399" s="6" t="s">
        <v>362</v>
      </c>
    </row>
    <row r="400" spans="1:17" s="13" customFormat="1" x14ac:dyDescent="0.25">
      <c r="A400" s="12">
        <v>30</v>
      </c>
      <c r="B400" s="13">
        <v>1</v>
      </c>
      <c r="D400" s="13">
        <v>1</v>
      </c>
      <c r="F400" s="13">
        <v>4</v>
      </c>
      <c r="G400" s="13">
        <v>2</v>
      </c>
      <c r="L400" s="13" t="str">
        <f t="shared" si="11"/>
        <v>C30/G1/G1.1/G1.1.4/R2</v>
      </c>
      <c r="M400" s="13" t="s">
        <v>165</v>
      </c>
      <c r="N400" s="13" t="s">
        <v>376</v>
      </c>
      <c r="O400" s="13" t="s">
        <v>163</v>
      </c>
      <c r="Q400" s="6" t="s">
        <v>362</v>
      </c>
    </row>
    <row r="401" spans="1:17" s="13" customFormat="1" x14ac:dyDescent="0.25">
      <c r="A401" s="12">
        <v>30</v>
      </c>
      <c r="B401" s="13">
        <v>1</v>
      </c>
      <c r="D401" s="13">
        <v>1</v>
      </c>
      <c r="F401" s="13">
        <v>5</v>
      </c>
      <c r="L401" s="13" t="str">
        <f t="shared" si="11"/>
        <v>C30/G1/G1.1/G1.1.5</v>
      </c>
      <c r="M401" s="13" t="s">
        <v>165</v>
      </c>
      <c r="N401" s="13" t="s">
        <v>377</v>
      </c>
      <c r="Q401" s="6" t="s">
        <v>362</v>
      </c>
    </row>
    <row r="402" spans="1:17" s="13" customFormat="1" x14ac:dyDescent="0.25">
      <c r="A402" s="12">
        <v>30</v>
      </c>
      <c r="B402" s="13">
        <v>1</v>
      </c>
      <c r="D402" s="13">
        <v>1</v>
      </c>
      <c r="F402" s="13">
        <v>5</v>
      </c>
      <c r="G402" s="13">
        <v>1</v>
      </c>
      <c r="L402" s="13" t="str">
        <f t="shared" si="11"/>
        <v>C30/G1/G1.1/G1.1.5/R1</v>
      </c>
      <c r="M402" s="13" t="s">
        <v>165</v>
      </c>
      <c r="N402" s="13" t="s">
        <v>378</v>
      </c>
      <c r="O402" s="13" t="s">
        <v>161</v>
      </c>
      <c r="Q402" s="6" t="s">
        <v>362</v>
      </c>
    </row>
    <row r="403" spans="1:17" s="13" customFormat="1" x14ac:dyDescent="0.25">
      <c r="A403" s="12">
        <v>30</v>
      </c>
      <c r="B403" s="13">
        <v>1</v>
      </c>
      <c r="D403" s="13">
        <v>1</v>
      </c>
      <c r="F403" s="13">
        <v>5</v>
      </c>
      <c r="G403" s="13">
        <v>2</v>
      </c>
      <c r="L403" s="13" t="str">
        <f t="shared" si="11"/>
        <v>C30/G1/G1.1/G1.1.5/R2</v>
      </c>
      <c r="M403" s="13" t="s">
        <v>165</v>
      </c>
      <c r="N403" s="13" t="s">
        <v>379</v>
      </c>
      <c r="O403" s="13" t="s">
        <v>163</v>
      </c>
      <c r="Q403" s="6" t="s">
        <v>362</v>
      </c>
    </row>
    <row r="404" spans="1:17" x14ac:dyDescent="0.25">
      <c r="A404" s="10">
        <v>30</v>
      </c>
      <c r="B404">
        <v>2</v>
      </c>
      <c r="L404" t="str">
        <f t="shared" si="11"/>
        <v>C30/G2</v>
      </c>
      <c r="M404" t="s">
        <v>165</v>
      </c>
      <c r="N404" t="s">
        <v>32</v>
      </c>
    </row>
    <row r="405" spans="1:17" x14ac:dyDescent="0.25">
      <c r="A405" s="10">
        <v>30</v>
      </c>
      <c r="B405">
        <v>2</v>
      </c>
      <c r="C405">
        <v>1</v>
      </c>
      <c r="L405" t="str">
        <f t="shared" si="11"/>
        <v>C30/G2/R1</v>
      </c>
      <c r="M405" t="s">
        <v>165</v>
      </c>
      <c r="N405" t="s">
        <v>33</v>
      </c>
      <c r="O405" t="s">
        <v>34</v>
      </c>
      <c r="P405" t="s">
        <v>40</v>
      </c>
    </row>
    <row r="406" spans="1:17" x14ac:dyDescent="0.25">
      <c r="A406" s="10">
        <v>30</v>
      </c>
      <c r="B406">
        <v>2</v>
      </c>
      <c r="D406">
        <v>1</v>
      </c>
      <c r="L406" t="str">
        <f t="shared" si="11"/>
        <v>C30/G2/G2.1</v>
      </c>
      <c r="M406" t="s">
        <v>165</v>
      </c>
      <c r="N406" t="s">
        <v>4</v>
      </c>
    </row>
    <row r="407" spans="1:17" x14ac:dyDescent="0.25">
      <c r="A407" s="10">
        <v>30</v>
      </c>
      <c r="B407">
        <v>2</v>
      </c>
      <c r="D407">
        <v>1</v>
      </c>
      <c r="E407">
        <v>1</v>
      </c>
      <c r="L407" t="str">
        <f t="shared" si="11"/>
        <v>C30/G2/G2.1/R1</v>
      </c>
      <c r="M407" t="s">
        <v>165</v>
      </c>
      <c r="N407" t="s">
        <v>35</v>
      </c>
      <c r="O407" t="s">
        <v>36</v>
      </c>
    </row>
    <row r="408" spans="1:17" x14ac:dyDescent="0.25">
      <c r="A408" s="10">
        <v>30</v>
      </c>
      <c r="B408">
        <v>2</v>
      </c>
      <c r="D408">
        <v>1</v>
      </c>
      <c r="E408">
        <v>2</v>
      </c>
      <c r="L408" t="str">
        <f t="shared" si="11"/>
        <v>C30/G2/G2.1/R2</v>
      </c>
      <c r="M408" t="s">
        <v>165</v>
      </c>
      <c r="N408" t="s">
        <v>37</v>
      </c>
      <c r="O408" t="s">
        <v>38</v>
      </c>
    </row>
    <row r="409" spans="1:17" s="6" customFormat="1" x14ac:dyDescent="0.25">
      <c r="A409" s="7">
        <v>30</v>
      </c>
      <c r="B409" s="6">
        <v>2</v>
      </c>
      <c r="D409" s="6">
        <v>1</v>
      </c>
      <c r="E409" s="6">
        <v>3</v>
      </c>
      <c r="L409" s="6" t="str">
        <f t="shared" si="11"/>
        <v>C30/G2/G2.1/R3</v>
      </c>
      <c r="M409" s="6" t="s">
        <v>165</v>
      </c>
      <c r="N409" s="6" t="s">
        <v>335</v>
      </c>
      <c r="O409" s="6" t="s">
        <v>334</v>
      </c>
    </row>
    <row r="410" spans="1:17" s="8" customFormat="1" x14ac:dyDescent="0.25">
      <c r="A410" s="8">
        <v>31</v>
      </c>
      <c r="L410" s="8" t="str">
        <f t="shared" ref="L410:L436" si="12">CONCATENATE(IF(A410="","",CONCATENATE("C", A410)),IF(B410="","",CONCATENATE("/G",B410)),IF(C410="","",CONCATENATE("/R",C410)), IF(D410="","",CONCATENATE("/G",B410,".",D410)), IF(E410="","",CONCATENATE("/R",E410)), IF(F410="","",CONCATENATE("/G",B410,".",D410,".",F410)), IF(G410="","",CONCATENATE("/R",G410)), IF(H410="","",CONCATENATE("/G",B410,".",D410,".",F410,".",H410)), IF(I410="","",CONCATENATE("/R",I410)),IF(J410="","",CONCATENATE("/G",B410,".",D410,".",F410,".",H410, ".",J410)), IF(K410="","",CONCATENATE("/R",K410)))</f>
        <v>C31</v>
      </c>
      <c r="M410" s="8" t="s">
        <v>170</v>
      </c>
      <c r="N410" s="8" t="s">
        <v>171</v>
      </c>
      <c r="O410" s="8" t="s">
        <v>172</v>
      </c>
      <c r="Q410" s="9"/>
    </row>
    <row r="411" spans="1:17" x14ac:dyDescent="0.25">
      <c r="A411" s="10">
        <v>31</v>
      </c>
      <c r="B411">
        <v>1</v>
      </c>
      <c r="L411" t="str">
        <f t="shared" si="12"/>
        <v>C31/G1</v>
      </c>
      <c r="M411" t="s">
        <v>170</v>
      </c>
      <c r="N411" t="s">
        <v>159</v>
      </c>
    </row>
    <row r="412" spans="1:17" s="13" customFormat="1" x14ac:dyDescent="0.25">
      <c r="A412" s="12">
        <v>31</v>
      </c>
      <c r="B412" s="13">
        <v>1</v>
      </c>
      <c r="C412" s="13">
        <v>1</v>
      </c>
      <c r="L412" s="13" t="str">
        <f t="shared" si="12"/>
        <v>C31/G1/R1</v>
      </c>
      <c r="M412" s="13" t="s">
        <v>170</v>
      </c>
      <c r="N412" s="13" t="s">
        <v>143</v>
      </c>
      <c r="O412" s="13" t="s">
        <v>56</v>
      </c>
      <c r="P412" s="13" t="s">
        <v>40</v>
      </c>
      <c r="Q412" s="6" t="s">
        <v>362</v>
      </c>
    </row>
    <row r="413" spans="1:17" s="13" customFormat="1" x14ac:dyDescent="0.25">
      <c r="A413" s="12">
        <v>31</v>
      </c>
      <c r="B413" s="13">
        <v>1</v>
      </c>
      <c r="D413" s="13">
        <v>1</v>
      </c>
      <c r="L413" s="13" t="str">
        <f t="shared" si="12"/>
        <v>C31/G1/G1.1</v>
      </c>
      <c r="M413" s="13" t="s">
        <v>170</v>
      </c>
      <c r="N413" s="13" t="s">
        <v>363</v>
      </c>
      <c r="Q413" s="6" t="s">
        <v>362</v>
      </c>
    </row>
    <row r="414" spans="1:17" s="6" customFormat="1" x14ac:dyDescent="0.25">
      <c r="A414" s="7">
        <v>31</v>
      </c>
      <c r="B414" s="6">
        <v>1</v>
      </c>
      <c r="C414" s="6">
        <v>1</v>
      </c>
      <c r="L414" s="6" t="str">
        <f t="shared" si="12"/>
        <v>C31/G1/R1</v>
      </c>
      <c r="M414" s="6" t="s">
        <v>170</v>
      </c>
      <c r="N414" s="6" t="s">
        <v>330</v>
      </c>
      <c r="O414" s="6" t="s">
        <v>332</v>
      </c>
      <c r="Q414" s="6" t="s">
        <v>380</v>
      </c>
    </row>
    <row r="415" spans="1:17" s="6" customFormat="1" x14ac:dyDescent="0.25">
      <c r="A415" s="7">
        <v>31</v>
      </c>
      <c r="B415" s="6">
        <v>1</v>
      </c>
      <c r="C415" s="6">
        <v>2</v>
      </c>
      <c r="L415" s="6" t="str">
        <f t="shared" si="12"/>
        <v>C31/G1/R2</v>
      </c>
      <c r="M415" s="6" t="s">
        <v>170</v>
      </c>
      <c r="N415" s="6" t="s">
        <v>331</v>
      </c>
      <c r="O415" s="6" t="s">
        <v>333</v>
      </c>
    </row>
    <row r="416" spans="1:17" s="13" customFormat="1" x14ac:dyDescent="0.25">
      <c r="A416" s="12">
        <v>31</v>
      </c>
      <c r="B416" s="13">
        <v>1</v>
      </c>
      <c r="D416" s="13">
        <v>1</v>
      </c>
      <c r="F416" s="13">
        <v>1</v>
      </c>
      <c r="L416" s="13" t="str">
        <f t="shared" si="12"/>
        <v>C31/G1/G1.1/G1.1.1</v>
      </c>
      <c r="M416" s="13" t="s">
        <v>170</v>
      </c>
      <c r="N416" s="13" t="s">
        <v>366</v>
      </c>
      <c r="Q416" s="6" t="s">
        <v>362</v>
      </c>
    </row>
    <row r="417" spans="1:17" s="13" customFormat="1" x14ac:dyDescent="0.25">
      <c r="A417" s="12">
        <v>31</v>
      </c>
      <c r="B417" s="13">
        <v>1</v>
      </c>
      <c r="D417" s="13">
        <v>1</v>
      </c>
      <c r="F417" s="13">
        <v>1</v>
      </c>
      <c r="G417" s="13">
        <v>1</v>
      </c>
      <c r="L417" s="13" t="str">
        <f t="shared" si="12"/>
        <v>C31/G1/G1.1/G1.1.1/R1</v>
      </c>
      <c r="M417" s="13" t="s">
        <v>170</v>
      </c>
      <c r="N417" s="13" t="s">
        <v>160</v>
      </c>
      <c r="O417" s="13" t="s">
        <v>161</v>
      </c>
      <c r="Q417" s="6" t="s">
        <v>362</v>
      </c>
    </row>
    <row r="418" spans="1:17" s="13" customFormat="1" x14ac:dyDescent="0.25">
      <c r="A418" s="12">
        <v>31</v>
      </c>
      <c r="B418" s="13">
        <v>1</v>
      </c>
      <c r="D418" s="13">
        <v>1</v>
      </c>
      <c r="F418" s="13">
        <v>1</v>
      </c>
      <c r="G418" s="13">
        <v>2</v>
      </c>
      <c r="L418" s="13" t="str">
        <f t="shared" si="12"/>
        <v>C31/G1/G1.1/G1.1.1/R2</v>
      </c>
      <c r="M418" s="13" t="s">
        <v>170</v>
      </c>
      <c r="N418" s="13" t="s">
        <v>162</v>
      </c>
      <c r="O418" s="13" t="s">
        <v>163</v>
      </c>
      <c r="Q418" s="6" t="s">
        <v>362</v>
      </c>
    </row>
    <row r="419" spans="1:17" s="13" customFormat="1" x14ac:dyDescent="0.25">
      <c r="A419" s="12">
        <v>31</v>
      </c>
      <c r="B419" s="13">
        <v>1</v>
      </c>
      <c r="D419" s="13">
        <v>1</v>
      </c>
      <c r="F419" s="13">
        <v>2</v>
      </c>
      <c r="L419" s="13" t="str">
        <f t="shared" si="12"/>
        <v>C31/G1/G1.1/G1.1.2</v>
      </c>
      <c r="M419" s="13" t="s">
        <v>170</v>
      </c>
      <c r="N419" s="13" t="s">
        <v>368</v>
      </c>
      <c r="Q419" s="6" t="s">
        <v>362</v>
      </c>
    </row>
    <row r="420" spans="1:17" s="13" customFormat="1" x14ac:dyDescent="0.25">
      <c r="A420" s="12">
        <v>31</v>
      </c>
      <c r="B420" s="13">
        <v>1</v>
      </c>
      <c r="D420" s="13">
        <v>1</v>
      </c>
      <c r="F420" s="13">
        <v>2</v>
      </c>
      <c r="G420" s="13">
        <v>1</v>
      </c>
      <c r="L420" s="13" t="str">
        <f t="shared" si="12"/>
        <v>C31/G1/G1.1/G1.1.2/R1</v>
      </c>
      <c r="M420" s="13" t="s">
        <v>170</v>
      </c>
      <c r="N420" s="13" t="s">
        <v>369</v>
      </c>
      <c r="O420" s="13" t="s">
        <v>161</v>
      </c>
      <c r="Q420" s="6" t="s">
        <v>362</v>
      </c>
    </row>
    <row r="421" spans="1:17" s="13" customFormat="1" x14ac:dyDescent="0.25">
      <c r="A421" s="12">
        <v>31</v>
      </c>
      <c r="B421" s="13">
        <v>1</v>
      </c>
      <c r="D421" s="13">
        <v>1</v>
      </c>
      <c r="F421" s="13">
        <v>2</v>
      </c>
      <c r="G421" s="13">
        <v>2</v>
      </c>
      <c r="L421" s="13" t="str">
        <f t="shared" si="12"/>
        <v>C31/G1/G1.1/G1.1.2/R2</v>
      </c>
      <c r="M421" s="13" t="s">
        <v>170</v>
      </c>
      <c r="N421" s="13" t="s">
        <v>370</v>
      </c>
      <c r="O421" s="13" t="s">
        <v>163</v>
      </c>
      <c r="Q421" s="6" t="s">
        <v>362</v>
      </c>
    </row>
    <row r="422" spans="1:17" s="13" customFormat="1" x14ac:dyDescent="0.25">
      <c r="A422" s="12">
        <v>31</v>
      </c>
      <c r="B422" s="13">
        <v>1</v>
      </c>
      <c r="D422" s="13">
        <v>1</v>
      </c>
      <c r="F422" s="13">
        <v>3</v>
      </c>
      <c r="L422" s="13" t="str">
        <f t="shared" si="12"/>
        <v>C31/G1/G1.1/G1.1.3</v>
      </c>
      <c r="M422" s="13" t="s">
        <v>170</v>
      </c>
      <c r="N422" s="13" t="s">
        <v>371</v>
      </c>
      <c r="Q422" s="6" t="s">
        <v>362</v>
      </c>
    </row>
    <row r="423" spans="1:17" s="13" customFormat="1" x14ac:dyDescent="0.25">
      <c r="A423" s="12">
        <v>31</v>
      </c>
      <c r="B423" s="13">
        <v>1</v>
      </c>
      <c r="D423" s="13">
        <v>1</v>
      </c>
      <c r="F423" s="13">
        <v>3</v>
      </c>
      <c r="G423" s="13">
        <v>1</v>
      </c>
      <c r="L423" s="13" t="str">
        <f t="shared" si="12"/>
        <v>C31/G1/G1.1/G1.1.3/R1</v>
      </c>
      <c r="M423" s="13" t="s">
        <v>170</v>
      </c>
      <c r="N423" s="13" t="s">
        <v>372</v>
      </c>
      <c r="O423" s="13" t="s">
        <v>161</v>
      </c>
      <c r="Q423" s="6" t="s">
        <v>362</v>
      </c>
    </row>
    <row r="424" spans="1:17" s="13" customFormat="1" x14ac:dyDescent="0.25">
      <c r="A424" s="12">
        <v>31</v>
      </c>
      <c r="B424" s="13">
        <v>1</v>
      </c>
      <c r="D424" s="13">
        <v>1</v>
      </c>
      <c r="F424" s="13">
        <v>3</v>
      </c>
      <c r="G424" s="13">
        <v>2</v>
      </c>
      <c r="L424" s="13" t="str">
        <f t="shared" si="12"/>
        <v>C31/G1/G1.1/G1.1.3/R2</v>
      </c>
      <c r="M424" s="13" t="s">
        <v>170</v>
      </c>
      <c r="N424" s="13" t="s">
        <v>373</v>
      </c>
      <c r="O424" s="13" t="s">
        <v>163</v>
      </c>
      <c r="Q424" s="6" t="s">
        <v>362</v>
      </c>
    </row>
    <row r="425" spans="1:17" s="13" customFormat="1" x14ac:dyDescent="0.25">
      <c r="A425" s="12">
        <v>31</v>
      </c>
      <c r="B425" s="13">
        <v>1</v>
      </c>
      <c r="D425" s="13">
        <v>1</v>
      </c>
      <c r="F425" s="13">
        <v>4</v>
      </c>
      <c r="L425" s="13" t="str">
        <f t="shared" si="12"/>
        <v>C31/G1/G1.1/G1.1.4</v>
      </c>
      <c r="M425" s="13" t="s">
        <v>170</v>
      </c>
      <c r="N425" s="13" t="s">
        <v>374</v>
      </c>
      <c r="Q425" s="6" t="s">
        <v>362</v>
      </c>
    </row>
    <row r="426" spans="1:17" s="13" customFormat="1" x14ac:dyDescent="0.25">
      <c r="A426" s="12">
        <v>31</v>
      </c>
      <c r="B426" s="13">
        <v>1</v>
      </c>
      <c r="D426" s="13">
        <v>1</v>
      </c>
      <c r="F426" s="13">
        <v>4</v>
      </c>
      <c r="G426" s="13">
        <v>1</v>
      </c>
      <c r="L426" s="13" t="str">
        <f t="shared" si="12"/>
        <v>C31/G1/G1.1/G1.1.4/R1</v>
      </c>
      <c r="M426" s="13" t="s">
        <v>170</v>
      </c>
      <c r="N426" s="13" t="s">
        <v>375</v>
      </c>
      <c r="O426" s="13" t="s">
        <v>161</v>
      </c>
      <c r="Q426" s="6" t="s">
        <v>362</v>
      </c>
    </row>
    <row r="427" spans="1:17" s="13" customFormat="1" x14ac:dyDescent="0.25">
      <c r="A427" s="12">
        <v>31</v>
      </c>
      <c r="B427" s="13">
        <v>1</v>
      </c>
      <c r="D427" s="13">
        <v>1</v>
      </c>
      <c r="F427" s="13">
        <v>4</v>
      </c>
      <c r="G427" s="13">
        <v>2</v>
      </c>
      <c r="L427" s="13" t="str">
        <f t="shared" si="12"/>
        <v>C31/G1/G1.1/G1.1.4/R2</v>
      </c>
      <c r="M427" s="13" t="s">
        <v>170</v>
      </c>
      <c r="N427" s="13" t="s">
        <v>376</v>
      </c>
      <c r="O427" s="13" t="s">
        <v>163</v>
      </c>
      <c r="Q427" s="6" t="s">
        <v>362</v>
      </c>
    </row>
    <row r="428" spans="1:17" s="13" customFormat="1" x14ac:dyDescent="0.25">
      <c r="A428" s="12">
        <v>31</v>
      </c>
      <c r="B428" s="13">
        <v>1</v>
      </c>
      <c r="D428" s="13">
        <v>1</v>
      </c>
      <c r="F428" s="13">
        <v>5</v>
      </c>
      <c r="L428" s="13" t="str">
        <f t="shared" si="12"/>
        <v>C31/G1/G1.1/G1.1.5</v>
      </c>
      <c r="M428" s="13" t="s">
        <v>170</v>
      </c>
      <c r="N428" s="13" t="s">
        <v>377</v>
      </c>
      <c r="Q428" s="6" t="s">
        <v>362</v>
      </c>
    </row>
    <row r="429" spans="1:17" s="13" customFormat="1" x14ac:dyDescent="0.25">
      <c r="A429" s="12">
        <v>31</v>
      </c>
      <c r="B429" s="13">
        <v>1</v>
      </c>
      <c r="D429" s="13">
        <v>1</v>
      </c>
      <c r="F429" s="13">
        <v>5</v>
      </c>
      <c r="G429" s="13">
        <v>1</v>
      </c>
      <c r="L429" s="13" t="str">
        <f t="shared" si="12"/>
        <v>C31/G1/G1.1/G1.1.5/R1</v>
      </c>
      <c r="M429" s="13" t="s">
        <v>170</v>
      </c>
      <c r="N429" s="13" t="s">
        <v>378</v>
      </c>
      <c r="O429" s="13" t="s">
        <v>161</v>
      </c>
      <c r="Q429" s="6" t="s">
        <v>362</v>
      </c>
    </row>
    <row r="430" spans="1:17" s="13" customFormat="1" x14ac:dyDescent="0.25">
      <c r="A430" s="12">
        <v>31</v>
      </c>
      <c r="B430" s="13">
        <v>1</v>
      </c>
      <c r="D430" s="13">
        <v>1</v>
      </c>
      <c r="F430" s="13">
        <v>5</v>
      </c>
      <c r="G430" s="13">
        <v>2</v>
      </c>
      <c r="L430" s="13" t="str">
        <f t="shared" si="12"/>
        <v>C31/G1/G1.1/G1.1.5/R2</v>
      </c>
      <c r="M430" s="13" t="s">
        <v>170</v>
      </c>
      <c r="N430" s="13" t="s">
        <v>379</v>
      </c>
      <c r="O430" s="13" t="s">
        <v>163</v>
      </c>
      <c r="Q430" s="6" t="s">
        <v>362</v>
      </c>
    </row>
    <row r="431" spans="1:17" x14ac:dyDescent="0.25">
      <c r="A431" s="10">
        <v>31</v>
      </c>
      <c r="B431">
        <v>2</v>
      </c>
      <c r="L431" t="str">
        <f t="shared" si="12"/>
        <v>C31/G2</v>
      </c>
      <c r="M431" t="s">
        <v>170</v>
      </c>
      <c r="N431" t="s">
        <v>32</v>
      </c>
    </row>
    <row r="432" spans="1:17" x14ac:dyDescent="0.25">
      <c r="A432" s="10">
        <v>31</v>
      </c>
      <c r="B432">
        <v>2</v>
      </c>
      <c r="C432">
        <v>1</v>
      </c>
      <c r="L432" t="str">
        <f t="shared" si="12"/>
        <v>C31/G2/R1</v>
      </c>
      <c r="M432" t="s">
        <v>170</v>
      </c>
      <c r="N432" t="s">
        <v>33</v>
      </c>
      <c r="O432" t="s">
        <v>34</v>
      </c>
      <c r="P432" t="s">
        <v>40</v>
      </c>
    </row>
    <row r="433" spans="1:18" x14ac:dyDescent="0.25">
      <c r="A433" s="10">
        <v>31</v>
      </c>
      <c r="B433">
        <v>2</v>
      </c>
      <c r="D433">
        <v>1</v>
      </c>
      <c r="L433" t="str">
        <f t="shared" si="12"/>
        <v>C31/G2/G2.1</v>
      </c>
      <c r="M433" t="s">
        <v>170</v>
      </c>
      <c r="N433" t="s">
        <v>4</v>
      </c>
    </row>
    <row r="434" spans="1:18" x14ac:dyDescent="0.25">
      <c r="A434" s="10">
        <v>31</v>
      </c>
      <c r="B434">
        <v>2</v>
      </c>
      <c r="D434">
        <v>1</v>
      </c>
      <c r="E434">
        <v>1</v>
      </c>
      <c r="L434" t="str">
        <f t="shared" si="12"/>
        <v>C31/G2/G2.1/R1</v>
      </c>
      <c r="M434" t="s">
        <v>170</v>
      </c>
      <c r="N434" t="s">
        <v>35</v>
      </c>
      <c r="O434" t="s">
        <v>36</v>
      </c>
    </row>
    <row r="435" spans="1:18" x14ac:dyDescent="0.25">
      <c r="A435" s="10">
        <v>31</v>
      </c>
      <c r="B435">
        <v>2</v>
      </c>
      <c r="D435">
        <v>1</v>
      </c>
      <c r="E435">
        <v>2</v>
      </c>
      <c r="L435" t="str">
        <f t="shared" si="12"/>
        <v>C31/G2/G2.1/R2</v>
      </c>
      <c r="M435" t="s">
        <v>170</v>
      </c>
      <c r="N435" t="s">
        <v>37</v>
      </c>
      <c r="O435" t="s">
        <v>38</v>
      </c>
    </row>
    <row r="436" spans="1:18" s="6" customFormat="1" x14ac:dyDescent="0.25">
      <c r="A436" s="7">
        <v>31</v>
      </c>
      <c r="B436" s="6">
        <v>2</v>
      </c>
      <c r="D436" s="6">
        <v>1</v>
      </c>
      <c r="E436" s="6">
        <v>3</v>
      </c>
      <c r="L436" s="6" t="str">
        <f t="shared" si="12"/>
        <v>C31/G2/G2.1/R3</v>
      </c>
      <c r="M436" s="6" t="s">
        <v>170</v>
      </c>
      <c r="N436" s="6" t="s">
        <v>335</v>
      </c>
      <c r="O436" s="6" t="s">
        <v>334</v>
      </c>
    </row>
    <row r="437" spans="1:18" s="8" customFormat="1" x14ac:dyDescent="0.25">
      <c r="A437" s="8">
        <v>32</v>
      </c>
      <c r="L437" s="8" t="str">
        <f t="shared" si="11"/>
        <v>C32</v>
      </c>
      <c r="M437" s="8" t="s">
        <v>167</v>
      </c>
      <c r="N437" s="8" t="s">
        <v>168</v>
      </c>
      <c r="O437" s="8" t="s">
        <v>169</v>
      </c>
      <c r="Q437" s="9"/>
    </row>
    <row r="438" spans="1:18" x14ac:dyDescent="0.25">
      <c r="A438" s="12">
        <v>32</v>
      </c>
      <c r="B438" s="13">
        <v>1</v>
      </c>
      <c r="C438" s="13"/>
      <c r="D438" s="13"/>
      <c r="E438" s="13"/>
      <c r="F438" s="13"/>
      <c r="G438" s="13"/>
      <c r="H438" s="13"/>
      <c r="I438" s="13"/>
      <c r="J438" s="13"/>
      <c r="K438" s="13"/>
      <c r="L438" s="13" t="str">
        <f t="shared" si="11"/>
        <v>C32/G1</v>
      </c>
      <c r="M438" s="13" t="s">
        <v>167</v>
      </c>
      <c r="N438" s="13" t="s">
        <v>159</v>
      </c>
      <c r="O438" s="13"/>
      <c r="P438" s="13"/>
      <c r="Q438" s="6" t="s">
        <v>362</v>
      </c>
    </row>
    <row r="439" spans="1:18" x14ac:dyDescent="0.25">
      <c r="A439" s="12">
        <v>32</v>
      </c>
      <c r="B439" s="13">
        <v>1</v>
      </c>
      <c r="C439" s="13">
        <v>1</v>
      </c>
      <c r="D439" s="13"/>
      <c r="E439" s="13"/>
      <c r="F439" s="13"/>
      <c r="G439" s="13"/>
      <c r="H439" s="13"/>
      <c r="I439" s="13"/>
      <c r="J439" s="13"/>
      <c r="K439" s="13"/>
      <c r="L439" s="13" t="str">
        <f t="shared" si="11"/>
        <v>C32/G1/R1</v>
      </c>
      <c r="M439" s="13" t="s">
        <v>167</v>
      </c>
      <c r="N439" s="13" t="s">
        <v>143</v>
      </c>
      <c r="O439" s="13" t="s">
        <v>56</v>
      </c>
      <c r="P439" s="13" t="s">
        <v>40</v>
      </c>
      <c r="Q439" s="6" t="s">
        <v>362</v>
      </c>
    </row>
    <row r="440" spans="1:18" x14ac:dyDescent="0.25">
      <c r="A440" s="12">
        <v>32</v>
      </c>
      <c r="B440" s="13">
        <v>1</v>
      </c>
      <c r="C440" s="13"/>
      <c r="D440" s="13">
        <v>1</v>
      </c>
      <c r="E440" s="13"/>
      <c r="F440" s="13"/>
      <c r="G440" s="13"/>
      <c r="H440" s="13"/>
      <c r="I440" s="13"/>
      <c r="J440" s="13"/>
      <c r="K440" s="13"/>
      <c r="L440" s="13" t="str">
        <f t="shared" si="11"/>
        <v>C32/G1/G1.1</v>
      </c>
      <c r="M440" s="13" t="s">
        <v>167</v>
      </c>
      <c r="N440" s="13" t="s">
        <v>363</v>
      </c>
      <c r="O440" s="13"/>
      <c r="P440" s="13"/>
      <c r="Q440" s="6" t="s">
        <v>362</v>
      </c>
    </row>
    <row r="441" spans="1:18" x14ac:dyDescent="0.25">
      <c r="A441" s="10">
        <v>32</v>
      </c>
      <c r="B441" s="6">
        <v>1</v>
      </c>
      <c r="C441" s="6"/>
      <c r="L441" t="str">
        <f t="shared" si="11"/>
        <v>C32/G1</v>
      </c>
      <c r="M441" t="s">
        <v>167</v>
      </c>
      <c r="N441" s="6" t="s">
        <v>328</v>
      </c>
      <c r="O441" s="6"/>
      <c r="Q441" s="6" t="s">
        <v>364</v>
      </c>
      <c r="R441" s="2" t="s">
        <v>355</v>
      </c>
    </row>
    <row r="442" spans="1:18" x14ac:dyDescent="0.25">
      <c r="A442" s="10">
        <v>32</v>
      </c>
      <c r="B442" s="6">
        <v>1</v>
      </c>
      <c r="C442" s="6">
        <v>1</v>
      </c>
      <c r="L442" t="str">
        <f t="shared" si="11"/>
        <v>C32/G1/R1</v>
      </c>
      <c r="M442" t="s">
        <v>167</v>
      </c>
      <c r="N442" s="6" t="s">
        <v>198</v>
      </c>
      <c r="O442" s="6" t="s">
        <v>326</v>
      </c>
      <c r="Q442" s="6" t="s">
        <v>365</v>
      </c>
    </row>
    <row r="443" spans="1:18" x14ac:dyDescent="0.25">
      <c r="A443" s="10">
        <v>32</v>
      </c>
      <c r="B443" s="6">
        <v>1</v>
      </c>
      <c r="C443" s="6">
        <v>2</v>
      </c>
      <c r="L443" t="str">
        <f t="shared" si="11"/>
        <v>C32/G1/R2</v>
      </c>
      <c r="M443" t="s">
        <v>167</v>
      </c>
      <c r="N443" s="6" t="s">
        <v>329</v>
      </c>
      <c r="O443" s="6" t="s">
        <v>327</v>
      </c>
      <c r="Q443" s="6" t="s">
        <v>365</v>
      </c>
    </row>
    <row r="444" spans="1:18" x14ac:dyDescent="0.25">
      <c r="A444" s="10">
        <v>32</v>
      </c>
      <c r="B444" s="6">
        <v>1</v>
      </c>
      <c r="C444" s="6">
        <v>3</v>
      </c>
      <c r="L444" t="str">
        <f>CONCATENATE(IF(A444="","",CONCATENATE("C", A444)),IF(B444="","",CONCATENATE("/G",B444)),IF(C444="","",CONCATENATE("/R",C444)), IF(D444="","",CONCATENATE("/G",B444,".",D444)), IF(E444="","",CONCATENATE("/R",E444)), IF(F444="","",CONCATENATE("/G",B444,".",D444,".",F444)), IF(G444="","",CONCATENATE("/R",G444)), IF(H444="","",CONCATENATE("/G",B444,".",D444,".",F444,".",H444)), IF(I444="","",CONCATENATE("/R",I444)),IF(J444="","",CONCATENATE("/G",B444,".",D444,".",F444,".",H444, ".",J444)), IF(K444="","",CONCATENATE("/R",K444)))</f>
        <v>C32/G1/R3</v>
      </c>
      <c r="M444" t="s">
        <v>167</v>
      </c>
      <c r="N444" s="6" t="s">
        <v>162</v>
      </c>
      <c r="O444" s="6" t="s">
        <v>163</v>
      </c>
      <c r="Q444" s="6" t="s">
        <v>364</v>
      </c>
    </row>
    <row r="445" spans="1:18" s="13" customFormat="1" x14ac:dyDescent="0.25">
      <c r="A445" s="12">
        <v>32</v>
      </c>
      <c r="B445" s="13">
        <v>1</v>
      </c>
      <c r="D445" s="13">
        <v>1</v>
      </c>
      <c r="F445" s="13">
        <v>1</v>
      </c>
      <c r="L445" s="13" t="str">
        <f t="shared" ref="L445:L481" si="13">CONCATENATE(IF(A445="","",CONCATENATE("C", A445)),IF(B445="","",CONCATENATE("/G",B445)),IF(C445="","",CONCATENATE("/R",C445)), IF(D445="","",CONCATENATE("/G",B445,".",D445)), IF(E445="","",CONCATENATE("/R",E445)), IF(F445="","",CONCATENATE("/G",B445,".",D445,".",F445)), IF(G445="","",CONCATENATE("/R",G445)), IF(H445="","",CONCATENATE("/G",B445,".",D445,".",F445,".",H445)), IF(I445="","",CONCATENATE("/R",I445)),IF(J445="","",CONCATENATE("/G",B445,".",D445,".",F445,".",H445, ".",J445)), IF(K445="","",CONCATENATE("/R",K445)))</f>
        <v>C32/G1/G1.1/G1.1.1</v>
      </c>
      <c r="M445" s="13" t="s">
        <v>167</v>
      </c>
      <c r="N445" s="13" t="s">
        <v>366</v>
      </c>
      <c r="Q445" s="6" t="s">
        <v>367</v>
      </c>
    </row>
    <row r="446" spans="1:18" s="13" customFormat="1" x14ac:dyDescent="0.25">
      <c r="A446" s="12">
        <v>32</v>
      </c>
      <c r="B446" s="13">
        <v>1</v>
      </c>
      <c r="D446" s="13">
        <v>1</v>
      </c>
      <c r="F446" s="13">
        <v>1</v>
      </c>
      <c r="G446" s="13">
        <v>1</v>
      </c>
      <c r="L446" s="13" t="str">
        <f t="shared" si="13"/>
        <v>C32/G1/G1.1/G1.1.1/R1</v>
      </c>
      <c r="M446" s="13" t="s">
        <v>167</v>
      </c>
      <c r="N446" s="13" t="s">
        <v>160</v>
      </c>
      <c r="O446" s="13" t="s">
        <v>161</v>
      </c>
      <c r="Q446" s="6" t="s">
        <v>367</v>
      </c>
    </row>
    <row r="447" spans="1:18" s="13" customFormat="1" x14ac:dyDescent="0.25">
      <c r="A447" s="12">
        <v>32</v>
      </c>
      <c r="B447" s="13">
        <v>1</v>
      </c>
      <c r="D447" s="13">
        <v>1</v>
      </c>
      <c r="F447" s="13">
        <v>1</v>
      </c>
      <c r="G447" s="13">
        <v>2</v>
      </c>
      <c r="L447" s="13" t="str">
        <f t="shared" si="13"/>
        <v>C32/G1/G1.1/G1.1.1/R2</v>
      </c>
      <c r="M447" s="13" t="s">
        <v>167</v>
      </c>
      <c r="N447" s="13" t="s">
        <v>162</v>
      </c>
      <c r="O447" s="13" t="s">
        <v>163</v>
      </c>
      <c r="Q447" s="6" t="s">
        <v>367</v>
      </c>
    </row>
    <row r="448" spans="1:18" s="13" customFormat="1" x14ac:dyDescent="0.25">
      <c r="A448" s="12">
        <v>32</v>
      </c>
      <c r="B448" s="13">
        <v>1</v>
      </c>
      <c r="D448" s="13">
        <v>1</v>
      </c>
      <c r="F448" s="13">
        <v>2</v>
      </c>
      <c r="L448" s="13" t="str">
        <f t="shared" si="13"/>
        <v>C32/G1/G1.1/G1.1.2</v>
      </c>
      <c r="M448" s="13" t="s">
        <v>167</v>
      </c>
      <c r="N448" s="13" t="s">
        <v>368</v>
      </c>
      <c r="Q448" s="6" t="s">
        <v>367</v>
      </c>
    </row>
    <row r="449" spans="1:17" s="13" customFormat="1" x14ac:dyDescent="0.25">
      <c r="A449" s="12">
        <v>32</v>
      </c>
      <c r="B449" s="13">
        <v>1</v>
      </c>
      <c r="D449" s="13">
        <v>1</v>
      </c>
      <c r="F449" s="13">
        <v>2</v>
      </c>
      <c r="G449" s="13">
        <v>1</v>
      </c>
      <c r="L449" s="13" t="str">
        <f t="shared" si="13"/>
        <v>C32/G1/G1.1/G1.1.2/R1</v>
      </c>
      <c r="M449" s="13" t="s">
        <v>167</v>
      </c>
      <c r="N449" s="13" t="s">
        <v>369</v>
      </c>
      <c r="O449" s="13" t="s">
        <v>161</v>
      </c>
      <c r="Q449" s="6" t="s">
        <v>367</v>
      </c>
    </row>
    <row r="450" spans="1:17" s="13" customFormat="1" x14ac:dyDescent="0.25">
      <c r="A450" s="12">
        <v>32</v>
      </c>
      <c r="B450" s="13">
        <v>1</v>
      </c>
      <c r="D450" s="13">
        <v>1</v>
      </c>
      <c r="F450" s="13">
        <v>2</v>
      </c>
      <c r="G450" s="13">
        <v>2</v>
      </c>
      <c r="L450" s="13" t="str">
        <f t="shared" si="13"/>
        <v>C32/G1/G1.1/G1.1.2/R2</v>
      </c>
      <c r="M450" s="13" t="s">
        <v>167</v>
      </c>
      <c r="N450" s="13" t="s">
        <v>370</v>
      </c>
      <c r="O450" s="13" t="s">
        <v>163</v>
      </c>
      <c r="Q450" s="6" t="s">
        <v>367</v>
      </c>
    </row>
    <row r="451" spans="1:17" s="13" customFormat="1" x14ac:dyDescent="0.25">
      <c r="A451" s="12">
        <v>32</v>
      </c>
      <c r="B451" s="13">
        <v>1</v>
      </c>
      <c r="D451" s="13">
        <v>1</v>
      </c>
      <c r="F451" s="13">
        <v>3</v>
      </c>
      <c r="L451" s="13" t="str">
        <f t="shared" si="13"/>
        <v>C32/G1/G1.1/G1.1.3</v>
      </c>
      <c r="M451" s="13" t="s">
        <v>167</v>
      </c>
      <c r="N451" s="13" t="s">
        <v>371</v>
      </c>
      <c r="Q451" s="6" t="s">
        <v>367</v>
      </c>
    </row>
    <row r="452" spans="1:17" s="13" customFormat="1" x14ac:dyDescent="0.25">
      <c r="A452" s="12">
        <v>32</v>
      </c>
      <c r="B452" s="13">
        <v>1</v>
      </c>
      <c r="D452" s="13">
        <v>1</v>
      </c>
      <c r="F452" s="13">
        <v>3</v>
      </c>
      <c r="G452" s="13">
        <v>1</v>
      </c>
      <c r="L452" s="13" t="str">
        <f t="shared" si="13"/>
        <v>C32/G1/G1.1/G1.1.3/R1</v>
      </c>
      <c r="M452" s="13" t="s">
        <v>167</v>
      </c>
      <c r="N452" s="13" t="s">
        <v>372</v>
      </c>
      <c r="O452" s="13" t="s">
        <v>161</v>
      </c>
      <c r="Q452" s="6" t="s">
        <v>367</v>
      </c>
    </row>
    <row r="453" spans="1:17" s="13" customFormat="1" x14ac:dyDescent="0.25">
      <c r="A453" s="12">
        <v>32</v>
      </c>
      <c r="B453" s="13">
        <v>1</v>
      </c>
      <c r="D453" s="13">
        <v>1</v>
      </c>
      <c r="F453" s="13">
        <v>3</v>
      </c>
      <c r="G453" s="13">
        <v>2</v>
      </c>
      <c r="L453" s="13" t="str">
        <f t="shared" si="13"/>
        <v>C32/G1/G1.1/G1.1.3/R2</v>
      </c>
      <c r="M453" s="13" t="s">
        <v>167</v>
      </c>
      <c r="N453" s="13" t="s">
        <v>373</v>
      </c>
      <c r="O453" s="13" t="s">
        <v>163</v>
      </c>
      <c r="Q453" s="6" t="s">
        <v>367</v>
      </c>
    </row>
    <row r="454" spans="1:17" s="13" customFormat="1" x14ac:dyDescent="0.25">
      <c r="A454" s="12">
        <v>32</v>
      </c>
      <c r="B454" s="13">
        <v>1</v>
      </c>
      <c r="D454" s="13">
        <v>1</v>
      </c>
      <c r="F454" s="13">
        <v>4</v>
      </c>
      <c r="L454" s="13" t="str">
        <f t="shared" si="13"/>
        <v>C32/G1/G1.1/G1.1.4</v>
      </c>
      <c r="M454" s="13" t="s">
        <v>167</v>
      </c>
      <c r="N454" s="13" t="s">
        <v>374</v>
      </c>
      <c r="Q454" s="6" t="s">
        <v>367</v>
      </c>
    </row>
    <row r="455" spans="1:17" s="13" customFormat="1" x14ac:dyDescent="0.25">
      <c r="A455" s="12">
        <v>32</v>
      </c>
      <c r="B455" s="13">
        <v>1</v>
      </c>
      <c r="D455" s="13">
        <v>1</v>
      </c>
      <c r="F455" s="13">
        <v>4</v>
      </c>
      <c r="G455" s="13">
        <v>1</v>
      </c>
      <c r="L455" s="13" t="str">
        <f t="shared" si="13"/>
        <v>C32/G1/G1.1/G1.1.4/R1</v>
      </c>
      <c r="M455" s="13" t="s">
        <v>167</v>
      </c>
      <c r="N455" s="13" t="s">
        <v>375</v>
      </c>
      <c r="O455" s="13" t="s">
        <v>161</v>
      </c>
      <c r="Q455" s="6" t="s">
        <v>367</v>
      </c>
    </row>
    <row r="456" spans="1:17" s="13" customFormat="1" x14ac:dyDescent="0.25">
      <c r="A456" s="12">
        <v>32</v>
      </c>
      <c r="B456" s="13">
        <v>1</v>
      </c>
      <c r="D456" s="13">
        <v>1</v>
      </c>
      <c r="F456" s="13">
        <v>4</v>
      </c>
      <c r="G456" s="13">
        <v>2</v>
      </c>
      <c r="L456" s="13" t="str">
        <f t="shared" si="13"/>
        <v>C32/G1/G1.1/G1.1.4/R2</v>
      </c>
      <c r="M456" s="13" t="s">
        <v>167</v>
      </c>
      <c r="N456" s="13" t="s">
        <v>376</v>
      </c>
      <c r="O456" s="13" t="s">
        <v>163</v>
      </c>
      <c r="Q456" s="6" t="s">
        <v>367</v>
      </c>
    </row>
    <row r="457" spans="1:17" s="13" customFormat="1" x14ac:dyDescent="0.25">
      <c r="A457" s="12">
        <v>32</v>
      </c>
      <c r="B457" s="13">
        <v>1</v>
      </c>
      <c r="D457" s="13">
        <v>1</v>
      </c>
      <c r="F457" s="13">
        <v>5</v>
      </c>
      <c r="L457" s="13" t="str">
        <f t="shared" si="13"/>
        <v>C32/G1/G1.1/G1.1.5</v>
      </c>
      <c r="M457" s="13" t="s">
        <v>167</v>
      </c>
      <c r="N457" s="13" t="s">
        <v>377</v>
      </c>
      <c r="Q457" s="6" t="s">
        <v>367</v>
      </c>
    </row>
    <row r="458" spans="1:17" s="13" customFormat="1" x14ac:dyDescent="0.25">
      <c r="A458" s="12">
        <v>32</v>
      </c>
      <c r="B458" s="13">
        <v>1</v>
      </c>
      <c r="D458" s="13">
        <v>1</v>
      </c>
      <c r="F458" s="13">
        <v>5</v>
      </c>
      <c r="G458" s="13">
        <v>1</v>
      </c>
      <c r="L458" s="13" t="str">
        <f t="shared" si="13"/>
        <v>C32/G1/G1.1/G1.1.5/R1</v>
      </c>
      <c r="M458" s="13" t="s">
        <v>167</v>
      </c>
      <c r="N458" s="13" t="s">
        <v>378</v>
      </c>
      <c r="O458" s="13" t="s">
        <v>161</v>
      </c>
      <c r="Q458" s="6" t="s">
        <v>367</v>
      </c>
    </row>
    <row r="459" spans="1:17" s="13" customFormat="1" x14ac:dyDescent="0.25">
      <c r="A459" s="12">
        <v>32</v>
      </c>
      <c r="B459" s="13">
        <v>1</v>
      </c>
      <c r="D459" s="13">
        <v>1</v>
      </c>
      <c r="F459" s="13">
        <v>5</v>
      </c>
      <c r="G459" s="13">
        <v>2</v>
      </c>
      <c r="L459" s="13" t="str">
        <f t="shared" si="13"/>
        <v>C32/G1/G1.1/G1.1.5/R2</v>
      </c>
      <c r="M459" s="13" t="s">
        <v>167</v>
      </c>
      <c r="N459" s="13" t="s">
        <v>379</v>
      </c>
      <c r="O459" s="13" t="s">
        <v>163</v>
      </c>
      <c r="Q459" s="6" t="s">
        <v>367</v>
      </c>
    </row>
    <row r="460" spans="1:17" x14ac:dyDescent="0.25">
      <c r="A460" s="10">
        <v>32</v>
      </c>
      <c r="B460" s="6">
        <v>2</v>
      </c>
      <c r="L460" t="str">
        <f t="shared" si="13"/>
        <v>C32/G2</v>
      </c>
      <c r="M460" t="s">
        <v>167</v>
      </c>
      <c r="N460" t="s">
        <v>32</v>
      </c>
    </row>
    <row r="461" spans="1:17" x14ac:dyDescent="0.25">
      <c r="A461" s="10">
        <v>32</v>
      </c>
      <c r="B461" s="6">
        <v>2</v>
      </c>
      <c r="C461">
        <v>1</v>
      </c>
      <c r="L461" t="str">
        <f t="shared" si="13"/>
        <v>C32/G2/R1</v>
      </c>
      <c r="M461" t="s">
        <v>167</v>
      </c>
      <c r="N461" t="s">
        <v>33</v>
      </c>
      <c r="O461" t="s">
        <v>34</v>
      </c>
      <c r="P461" t="s">
        <v>40</v>
      </c>
    </row>
    <row r="462" spans="1:17" x14ac:dyDescent="0.25">
      <c r="A462" s="10">
        <v>32</v>
      </c>
      <c r="B462" s="6">
        <v>2</v>
      </c>
      <c r="D462">
        <v>1</v>
      </c>
      <c r="L462" t="str">
        <f t="shared" si="13"/>
        <v>C32/G2/G2.1</v>
      </c>
      <c r="M462" t="s">
        <v>167</v>
      </c>
      <c r="N462" t="s">
        <v>4</v>
      </c>
    </row>
    <row r="463" spans="1:17" x14ac:dyDescent="0.25">
      <c r="A463" s="10">
        <v>32</v>
      </c>
      <c r="B463" s="6">
        <v>2</v>
      </c>
      <c r="D463">
        <v>1</v>
      </c>
      <c r="E463">
        <v>1</v>
      </c>
      <c r="L463" t="str">
        <f t="shared" si="13"/>
        <v>C32/G2/G2.1/R1</v>
      </c>
      <c r="M463" t="s">
        <v>167</v>
      </c>
      <c r="N463" t="s">
        <v>35</v>
      </c>
      <c r="O463" t="s">
        <v>36</v>
      </c>
    </row>
    <row r="464" spans="1:17" x14ac:dyDescent="0.25">
      <c r="A464" s="10">
        <v>32</v>
      </c>
      <c r="B464" s="6">
        <v>2</v>
      </c>
      <c r="D464">
        <v>1</v>
      </c>
      <c r="E464">
        <v>2</v>
      </c>
      <c r="L464" t="str">
        <f t="shared" si="13"/>
        <v>C32/G2/G2.1/R2</v>
      </c>
      <c r="M464" t="s">
        <v>167</v>
      </c>
      <c r="N464" t="s">
        <v>37</v>
      </c>
      <c r="O464" t="s">
        <v>38</v>
      </c>
    </row>
    <row r="465" spans="1:18" s="6" customFormat="1" x14ac:dyDescent="0.25">
      <c r="A465" s="7">
        <v>32</v>
      </c>
      <c r="B465" s="6">
        <v>2</v>
      </c>
      <c r="D465" s="6">
        <v>1</v>
      </c>
      <c r="E465" s="6">
        <v>3</v>
      </c>
      <c r="L465" s="6" t="str">
        <f t="shared" si="13"/>
        <v>C32/G2/G2.1/R3</v>
      </c>
      <c r="M465" s="6" t="s">
        <v>167</v>
      </c>
      <c r="N465" s="6" t="s">
        <v>335</v>
      </c>
      <c r="O465" s="6" t="s">
        <v>334</v>
      </c>
    </row>
    <row r="466" spans="1:18" s="8" customFormat="1" x14ac:dyDescent="0.25">
      <c r="A466" s="8">
        <v>33</v>
      </c>
      <c r="L466" s="8" t="str">
        <f t="shared" si="13"/>
        <v>C33</v>
      </c>
      <c r="M466" s="8" t="s">
        <v>173</v>
      </c>
      <c r="N466" s="8" t="s">
        <v>174</v>
      </c>
      <c r="O466" s="8" t="s">
        <v>175</v>
      </c>
      <c r="Q466" s="9"/>
    </row>
    <row r="467" spans="1:18" x14ac:dyDescent="0.25">
      <c r="A467" s="10">
        <v>33</v>
      </c>
      <c r="B467">
        <v>1</v>
      </c>
      <c r="L467" t="str">
        <f t="shared" si="13"/>
        <v>C33/G1</v>
      </c>
      <c r="M467" t="s">
        <v>173</v>
      </c>
      <c r="N467" t="s">
        <v>176</v>
      </c>
    </row>
    <row r="468" spans="1:18" x14ac:dyDescent="0.25">
      <c r="A468" s="10">
        <v>33</v>
      </c>
      <c r="B468">
        <v>1</v>
      </c>
      <c r="C468">
        <v>1</v>
      </c>
      <c r="L468" t="str">
        <f t="shared" si="13"/>
        <v>C33/G1/R1</v>
      </c>
      <c r="M468" t="s">
        <v>173</v>
      </c>
      <c r="N468" t="s">
        <v>177</v>
      </c>
      <c r="O468" t="s">
        <v>178</v>
      </c>
    </row>
    <row r="469" spans="1:18" s="8" customFormat="1" x14ac:dyDescent="0.25">
      <c r="A469" s="8">
        <v>34</v>
      </c>
      <c r="L469" s="8" t="str">
        <f t="shared" si="13"/>
        <v>C34</v>
      </c>
      <c r="M469" s="8" t="s">
        <v>180</v>
      </c>
      <c r="N469" s="8" t="s">
        <v>179</v>
      </c>
      <c r="O469" s="9" t="s">
        <v>350</v>
      </c>
      <c r="Q469" s="9" t="s">
        <v>359</v>
      </c>
    </row>
    <row r="470" spans="1:18" s="13" customFormat="1" x14ac:dyDescent="0.25">
      <c r="A470" s="12">
        <v>34</v>
      </c>
      <c r="B470" s="13">
        <v>1</v>
      </c>
      <c r="L470" s="13" t="str">
        <f t="shared" si="13"/>
        <v>C34/G1</v>
      </c>
      <c r="M470" s="13" t="s">
        <v>180</v>
      </c>
      <c r="N470" s="13" t="s">
        <v>381</v>
      </c>
      <c r="Q470" s="6" t="s">
        <v>362</v>
      </c>
    </row>
    <row r="471" spans="1:18" s="13" customFormat="1" x14ac:dyDescent="0.25">
      <c r="A471" s="12">
        <v>34</v>
      </c>
      <c r="B471" s="13">
        <v>1</v>
      </c>
      <c r="C471" s="13">
        <v>1</v>
      </c>
      <c r="L471" s="13" t="str">
        <f t="shared" si="13"/>
        <v>C34/G1/R1</v>
      </c>
      <c r="M471" s="13" t="s">
        <v>180</v>
      </c>
      <c r="N471" s="13" t="s">
        <v>382</v>
      </c>
      <c r="O471" s="13" t="s">
        <v>383</v>
      </c>
      <c r="Q471" s="6" t="s">
        <v>362</v>
      </c>
    </row>
    <row r="472" spans="1:18" x14ac:dyDescent="0.25">
      <c r="A472" s="10">
        <v>34</v>
      </c>
      <c r="B472">
        <v>1</v>
      </c>
      <c r="L472" t="str">
        <f t="shared" si="13"/>
        <v>C34/G1</v>
      </c>
      <c r="M472" t="s">
        <v>180</v>
      </c>
      <c r="N472" t="s">
        <v>181</v>
      </c>
      <c r="Q472" s="6" t="s">
        <v>384</v>
      </c>
      <c r="R472" t="s">
        <v>353</v>
      </c>
    </row>
    <row r="473" spans="1:18" x14ac:dyDescent="0.25">
      <c r="A473" s="10">
        <v>34</v>
      </c>
      <c r="B473">
        <v>1</v>
      </c>
      <c r="C473" s="6">
        <v>1</v>
      </c>
      <c r="L473" t="str">
        <f t="shared" si="13"/>
        <v>C34/G1/R1</v>
      </c>
      <c r="M473" t="s">
        <v>180</v>
      </c>
      <c r="N473" t="s">
        <v>182</v>
      </c>
      <c r="O473" t="s">
        <v>183</v>
      </c>
      <c r="Q473" s="6" t="s">
        <v>384</v>
      </c>
    </row>
    <row r="474" spans="1:18" x14ac:dyDescent="0.25">
      <c r="A474" s="10">
        <v>34</v>
      </c>
      <c r="B474">
        <v>1</v>
      </c>
      <c r="C474" s="6">
        <v>2</v>
      </c>
      <c r="L474" t="str">
        <f t="shared" si="13"/>
        <v>C34/G1/R2</v>
      </c>
      <c r="M474" t="s">
        <v>180</v>
      </c>
      <c r="N474" t="s">
        <v>184</v>
      </c>
      <c r="O474" t="s">
        <v>185</v>
      </c>
      <c r="Q474" s="6" t="s">
        <v>384</v>
      </c>
    </row>
    <row r="475" spans="1:18" s="13" customFormat="1" x14ac:dyDescent="0.25">
      <c r="A475" s="12">
        <v>34</v>
      </c>
      <c r="B475" s="13">
        <v>1</v>
      </c>
      <c r="D475" s="13">
        <v>2</v>
      </c>
      <c r="L475" s="13" t="str">
        <f t="shared" si="13"/>
        <v>C34/G1/G1.2</v>
      </c>
      <c r="M475" s="13" t="s">
        <v>180</v>
      </c>
      <c r="N475" s="13" t="s">
        <v>385</v>
      </c>
      <c r="Q475" s="6" t="s">
        <v>386</v>
      </c>
    </row>
    <row r="476" spans="1:18" s="13" customFormat="1" x14ac:dyDescent="0.25">
      <c r="A476" s="12">
        <v>34</v>
      </c>
      <c r="B476" s="13">
        <v>1</v>
      </c>
      <c r="D476" s="13">
        <v>2</v>
      </c>
      <c r="E476" s="13">
        <v>1</v>
      </c>
      <c r="L476" s="13" t="str">
        <f t="shared" si="13"/>
        <v>C34/G1/G1.2/R1</v>
      </c>
      <c r="M476" s="13" t="s">
        <v>180</v>
      </c>
      <c r="N476" s="13" t="s">
        <v>387</v>
      </c>
      <c r="O476" s="13" t="s">
        <v>183</v>
      </c>
      <c r="Q476" s="6" t="s">
        <v>386</v>
      </c>
    </row>
    <row r="477" spans="1:18" s="13" customFormat="1" x14ac:dyDescent="0.25">
      <c r="A477" s="12">
        <v>34</v>
      </c>
      <c r="B477" s="13">
        <v>1</v>
      </c>
      <c r="D477" s="13">
        <v>2</v>
      </c>
      <c r="E477" s="13">
        <v>2</v>
      </c>
      <c r="L477" s="13" t="str">
        <f t="shared" si="13"/>
        <v>C34/G1/G1.2/R2</v>
      </c>
      <c r="M477" s="13" t="s">
        <v>180</v>
      </c>
      <c r="N477" s="13" t="s">
        <v>388</v>
      </c>
      <c r="O477" s="13" t="s">
        <v>185</v>
      </c>
      <c r="Q477" s="6" t="s">
        <v>386</v>
      </c>
    </row>
    <row r="478" spans="1:18" s="13" customFormat="1" x14ac:dyDescent="0.25">
      <c r="A478" s="12">
        <v>34</v>
      </c>
      <c r="B478" s="13">
        <v>1</v>
      </c>
      <c r="D478" s="13">
        <v>3</v>
      </c>
      <c r="L478" s="13" t="str">
        <f t="shared" si="13"/>
        <v>C34/G1/G1.3</v>
      </c>
      <c r="M478" s="13" t="s">
        <v>180</v>
      </c>
      <c r="N478" s="13" t="s">
        <v>389</v>
      </c>
      <c r="Q478" s="6" t="s">
        <v>386</v>
      </c>
    </row>
    <row r="479" spans="1:18" s="13" customFormat="1" x14ac:dyDescent="0.25">
      <c r="A479" s="12">
        <v>34</v>
      </c>
      <c r="B479" s="13">
        <v>1</v>
      </c>
      <c r="D479" s="13">
        <v>3</v>
      </c>
      <c r="E479" s="13">
        <v>1</v>
      </c>
      <c r="L479" s="13" t="str">
        <f t="shared" si="13"/>
        <v>C34/G1/G1.3/R1</v>
      </c>
      <c r="M479" s="13" t="s">
        <v>180</v>
      </c>
      <c r="N479" s="13" t="s">
        <v>390</v>
      </c>
      <c r="O479" s="13" t="s">
        <v>183</v>
      </c>
      <c r="Q479" s="6" t="s">
        <v>386</v>
      </c>
    </row>
    <row r="480" spans="1:18" s="13" customFormat="1" x14ac:dyDescent="0.25">
      <c r="A480" s="12">
        <v>34</v>
      </c>
      <c r="B480" s="13">
        <v>1</v>
      </c>
      <c r="D480" s="13">
        <v>3</v>
      </c>
      <c r="E480" s="13">
        <v>2</v>
      </c>
      <c r="L480" s="13" t="str">
        <f t="shared" si="13"/>
        <v>C34/G1/G1.3/R2</v>
      </c>
      <c r="M480" s="13" t="s">
        <v>180</v>
      </c>
      <c r="N480" s="13" t="s">
        <v>391</v>
      </c>
      <c r="O480" s="13" t="s">
        <v>185</v>
      </c>
      <c r="Q480" s="6" t="s">
        <v>386</v>
      </c>
    </row>
    <row r="481" spans="1:17" s="13" customFormat="1" x14ac:dyDescent="0.25">
      <c r="A481" s="12">
        <v>34</v>
      </c>
      <c r="B481" s="13">
        <v>1</v>
      </c>
      <c r="D481" s="13">
        <v>4</v>
      </c>
      <c r="L481" s="13" t="str">
        <f t="shared" si="13"/>
        <v>C34/G1/G1.4</v>
      </c>
      <c r="M481" s="13" t="s">
        <v>180</v>
      </c>
      <c r="N481" s="13" t="s">
        <v>392</v>
      </c>
      <c r="Q481" s="6" t="s">
        <v>386</v>
      </c>
    </row>
    <row r="482" spans="1:17" s="13" customFormat="1" x14ac:dyDescent="0.25">
      <c r="A482" s="12">
        <v>34</v>
      </c>
      <c r="B482" s="13">
        <v>1</v>
      </c>
      <c r="D482" s="13">
        <v>4</v>
      </c>
      <c r="E482" s="13">
        <v>1</v>
      </c>
      <c r="L482" s="13" t="str">
        <f t="shared" ref="L482:L550" si="14">CONCATENATE(IF(A482="","",CONCATENATE("C", A482)),IF(B482="","",CONCATENATE("/G",B482)),IF(C482="","",CONCATENATE("/R",C482)), IF(D482="","",CONCATENATE("/G",B482,".",D482)), IF(E482="","",CONCATENATE("/R",E482)), IF(F482="","",CONCATENATE("/G",B482,".",D482,".",F482)), IF(G482="","",CONCATENATE("/R",G482)), IF(H482="","",CONCATENATE("/G",B482,".",D482,".",F482,".",H482)), IF(I482="","",CONCATENATE("/R",I482)),IF(J482="","",CONCATENATE("/G",B482,".",D482,".",F482,".",H482, ".",J482)), IF(K482="","",CONCATENATE("/R",K482)))</f>
        <v>C34/G1/G1.4/R1</v>
      </c>
      <c r="M482" s="13" t="s">
        <v>180</v>
      </c>
      <c r="N482" s="13" t="s">
        <v>393</v>
      </c>
      <c r="O482" s="13" t="s">
        <v>183</v>
      </c>
      <c r="Q482" s="6" t="s">
        <v>386</v>
      </c>
    </row>
    <row r="483" spans="1:17" s="13" customFormat="1" x14ac:dyDescent="0.25">
      <c r="A483" s="12">
        <v>34</v>
      </c>
      <c r="B483" s="13">
        <v>1</v>
      </c>
      <c r="D483" s="13">
        <v>4</v>
      </c>
      <c r="E483" s="13">
        <v>2</v>
      </c>
      <c r="L483" s="13" t="str">
        <f t="shared" si="14"/>
        <v>C34/G1/G1.4/R2</v>
      </c>
      <c r="M483" s="13" t="s">
        <v>180</v>
      </c>
      <c r="N483" s="13" t="s">
        <v>394</v>
      </c>
      <c r="O483" s="13" t="s">
        <v>185</v>
      </c>
      <c r="Q483" s="6" t="s">
        <v>386</v>
      </c>
    </row>
    <row r="484" spans="1:17" s="13" customFormat="1" x14ac:dyDescent="0.25">
      <c r="A484" s="12">
        <v>34</v>
      </c>
      <c r="B484" s="13">
        <v>1</v>
      </c>
      <c r="D484" s="13">
        <v>5</v>
      </c>
      <c r="L484" s="13" t="str">
        <f t="shared" si="14"/>
        <v>C34/G1/G1.5</v>
      </c>
      <c r="M484" s="13" t="s">
        <v>180</v>
      </c>
      <c r="N484" s="13" t="s">
        <v>395</v>
      </c>
      <c r="Q484" s="6" t="s">
        <v>386</v>
      </c>
    </row>
    <row r="485" spans="1:17" s="13" customFormat="1" x14ac:dyDescent="0.25">
      <c r="A485" s="12">
        <v>34</v>
      </c>
      <c r="B485" s="13">
        <v>1</v>
      </c>
      <c r="D485" s="13">
        <v>5</v>
      </c>
      <c r="E485" s="13">
        <v>1</v>
      </c>
      <c r="L485" s="13" t="str">
        <f t="shared" si="14"/>
        <v>C34/G1/G1.5/R1</v>
      </c>
      <c r="M485" s="13" t="s">
        <v>180</v>
      </c>
      <c r="N485" s="13" t="s">
        <v>396</v>
      </c>
      <c r="O485" s="13" t="s">
        <v>183</v>
      </c>
      <c r="Q485" s="6" t="s">
        <v>386</v>
      </c>
    </row>
    <row r="486" spans="1:17" s="13" customFormat="1" x14ac:dyDescent="0.25">
      <c r="A486" s="12">
        <v>34</v>
      </c>
      <c r="B486" s="13">
        <v>1</v>
      </c>
      <c r="D486" s="13">
        <v>5</v>
      </c>
      <c r="E486" s="13">
        <v>2</v>
      </c>
      <c r="L486" s="13" t="str">
        <f t="shared" si="14"/>
        <v>C34/G1/G1.5/R2</v>
      </c>
      <c r="M486" s="13" t="s">
        <v>180</v>
      </c>
      <c r="N486" s="13" t="s">
        <v>397</v>
      </c>
      <c r="O486" s="13" t="s">
        <v>185</v>
      </c>
      <c r="Q486" s="6" t="s">
        <v>386</v>
      </c>
    </row>
    <row r="487" spans="1:17" x14ac:dyDescent="0.25">
      <c r="A487" s="10">
        <v>34</v>
      </c>
      <c r="B487">
        <v>2</v>
      </c>
      <c r="L487" t="str">
        <f t="shared" si="14"/>
        <v>C34/G2</v>
      </c>
      <c r="M487" t="s">
        <v>180</v>
      </c>
      <c r="N487" s="6" t="s">
        <v>32</v>
      </c>
    </row>
    <row r="488" spans="1:17" x14ac:dyDescent="0.25">
      <c r="A488" s="10">
        <v>34</v>
      </c>
      <c r="B488">
        <v>2</v>
      </c>
      <c r="C488">
        <v>1</v>
      </c>
      <c r="L488" t="str">
        <f t="shared" si="14"/>
        <v>C34/G2/R1</v>
      </c>
      <c r="M488" t="s">
        <v>180</v>
      </c>
      <c r="N488" s="6" t="s">
        <v>33</v>
      </c>
      <c r="O488" t="s">
        <v>34</v>
      </c>
    </row>
    <row r="489" spans="1:17" x14ac:dyDescent="0.25">
      <c r="A489" s="10">
        <v>34</v>
      </c>
      <c r="B489">
        <v>2</v>
      </c>
      <c r="D489">
        <v>1</v>
      </c>
      <c r="L489" t="str">
        <f t="shared" si="14"/>
        <v>C34/G2/G2.1</v>
      </c>
      <c r="M489" t="s">
        <v>180</v>
      </c>
      <c r="N489" s="6" t="s">
        <v>4</v>
      </c>
      <c r="P489" t="s">
        <v>40</v>
      </c>
    </row>
    <row r="490" spans="1:17" x14ac:dyDescent="0.25">
      <c r="A490" s="10">
        <v>34</v>
      </c>
      <c r="B490">
        <v>2</v>
      </c>
      <c r="D490">
        <v>1</v>
      </c>
      <c r="E490">
        <v>1</v>
      </c>
      <c r="L490" t="str">
        <f t="shared" si="14"/>
        <v>C34/G2/G2.1/R1</v>
      </c>
      <c r="M490" t="s">
        <v>180</v>
      </c>
      <c r="N490" s="6" t="s">
        <v>35</v>
      </c>
      <c r="O490" t="s">
        <v>36</v>
      </c>
    </row>
    <row r="491" spans="1:17" x14ac:dyDescent="0.25">
      <c r="A491" s="10">
        <v>34</v>
      </c>
      <c r="B491">
        <v>2</v>
      </c>
      <c r="D491">
        <v>1</v>
      </c>
      <c r="E491">
        <v>2</v>
      </c>
      <c r="L491" t="str">
        <f t="shared" si="14"/>
        <v>C34/G2/G2.1/R2</v>
      </c>
      <c r="M491" t="s">
        <v>180</v>
      </c>
      <c r="N491" s="6" t="s">
        <v>37</v>
      </c>
      <c r="O491" t="s">
        <v>38</v>
      </c>
    </row>
    <row r="492" spans="1:17" s="6" customFormat="1" x14ac:dyDescent="0.25">
      <c r="A492" s="7">
        <v>34</v>
      </c>
      <c r="B492" s="6">
        <v>2</v>
      </c>
      <c r="D492" s="6">
        <v>1</v>
      </c>
      <c r="E492" s="6">
        <v>3</v>
      </c>
      <c r="L492" s="6" t="str">
        <f t="shared" si="14"/>
        <v>C34/G2/G2.1/R3</v>
      </c>
      <c r="M492" s="6" t="s">
        <v>180</v>
      </c>
      <c r="N492" s="6" t="s">
        <v>335</v>
      </c>
      <c r="O492" s="6" t="s">
        <v>334</v>
      </c>
    </row>
    <row r="493" spans="1:17" s="8" customFormat="1" x14ac:dyDescent="0.25">
      <c r="A493" s="8">
        <v>35</v>
      </c>
      <c r="L493" s="8" t="str">
        <f t="shared" si="14"/>
        <v>C35</v>
      </c>
      <c r="M493" s="8" t="s">
        <v>186</v>
      </c>
      <c r="N493" s="8" t="s">
        <v>189</v>
      </c>
      <c r="O493" s="8" t="s">
        <v>187</v>
      </c>
      <c r="Q493" s="9"/>
    </row>
    <row r="494" spans="1:17" x14ac:dyDescent="0.25">
      <c r="A494" s="10">
        <v>35</v>
      </c>
      <c r="B494">
        <v>1</v>
      </c>
      <c r="L494" t="str">
        <f t="shared" si="14"/>
        <v>C35/G1</v>
      </c>
      <c r="M494" t="s">
        <v>186</v>
      </c>
      <c r="N494" t="s">
        <v>188</v>
      </c>
    </row>
    <row r="495" spans="1:17" x14ac:dyDescent="0.25">
      <c r="A495" s="10">
        <v>35</v>
      </c>
      <c r="B495">
        <v>1</v>
      </c>
      <c r="C495">
        <v>1</v>
      </c>
      <c r="L495" t="str">
        <f t="shared" si="14"/>
        <v>C35/G1/R1</v>
      </c>
      <c r="M495" t="s">
        <v>186</v>
      </c>
      <c r="N495" t="s">
        <v>162</v>
      </c>
      <c r="O495" t="s">
        <v>163</v>
      </c>
    </row>
    <row r="496" spans="1:17" x14ac:dyDescent="0.25">
      <c r="A496" s="10">
        <v>35</v>
      </c>
      <c r="B496">
        <v>2</v>
      </c>
      <c r="L496" t="str">
        <f t="shared" si="14"/>
        <v>C35/G2</v>
      </c>
      <c r="M496" t="s">
        <v>186</v>
      </c>
      <c r="N496" s="6" t="s">
        <v>32</v>
      </c>
    </row>
    <row r="497" spans="1:18" x14ac:dyDescent="0.25">
      <c r="A497" s="10">
        <v>35</v>
      </c>
      <c r="B497">
        <v>2</v>
      </c>
      <c r="C497">
        <v>1</v>
      </c>
      <c r="L497" t="str">
        <f t="shared" si="14"/>
        <v>C35/G2/R1</v>
      </c>
      <c r="M497" t="s">
        <v>186</v>
      </c>
      <c r="N497" s="6" t="s">
        <v>33</v>
      </c>
      <c r="O497" t="s">
        <v>34</v>
      </c>
    </row>
    <row r="498" spans="1:18" x14ac:dyDescent="0.25">
      <c r="A498" s="10">
        <v>35</v>
      </c>
      <c r="B498">
        <v>2</v>
      </c>
      <c r="D498">
        <v>1</v>
      </c>
      <c r="L498" t="str">
        <f t="shared" si="14"/>
        <v>C35/G2/G2.1</v>
      </c>
      <c r="M498" t="s">
        <v>186</v>
      </c>
      <c r="N498" s="6" t="s">
        <v>4</v>
      </c>
      <c r="P498" t="s">
        <v>40</v>
      </c>
    </row>
    <row r="499" spans="1:18" x14ac:dyDescent="0.25">
      <c r="A499" s="10">
        <v>35</v>
      </c>
      <c r="B499">
        <v>2</v>
      </c>
      <c r="D499">
        <v>1</v>
      </c>
      <c r="E499">
        <v>1</v>
      </c>
      <c r="L499" t="str">
        <f t="shared" si="14"/>
        <v>C35/G2/G2.1/R1</v>
      </c>
      <c r="M499" t="s">
        <v>186</v>
      </c>
      <c r="N499" s="6" t="s">
        <v>35</v>
      </c>
      <c r="O499" t="s">
        <v>36</v>
      </c>
    </row>
    <row r="500" spans="1:18" x14ac:dyDescent="0.25">
      <c r="A500" s="10">
        <v>35</v>
      </c>
      <c r="B500">
        <v>2</v>
      </c>
      <c r="D500">
        <v>1</v>
      </c>
      <c r="E500">
        <v>2</v>
      </c>
      <c r="L500" t="str">
        <f t="shared" si="14"/>
        <v>C35/G2/G2.1/R2</v>
      </c>
      <c r="M500" t="s">
        <v>186</v>
      </c>
      <c r="N500" s="6" t="s">
        <v>37</v>
      </c>
      <c r="O500" t="s">
        <v>38</v>
      </c>
    </row>
    <row r="501" spans="1:18" s="6" customFormat="1" x14ac:dyDescent="0.25">
      <c r="A501" s="7">
        <v>35</v>
      </c>
      <c r="B501" s="6">
        <v>2</v>
      </c>
      <c r="D501" s="6">
        <v>1</v>
      </c>
      <c r="E501" s="6">
        <v>3</v>
      </c>
      <c r="L501" s="6" t="str">
        <f t="shared" si="14"/>
        <v>C35/G2/G2.1/R3</v>
      </c>
      <c r="M501" s="6" t="s">
        <v>186</v>
      </c>
      <c r="N501" s="6" t="s">
        <v>335</v>
      </c>
      <c r="O501" s="6" t="s">
        <v>334</v>
      </c>
    </row>
    <row r="502" spans="1:18" s="8" customFormat="1" x14ac:dyDescent="0.25">
      <c r="A502" s="8">
        <v>36</v>
      </c>
      <c r="L502" s="8" t="str">
        <f t="shared" si="14"/>
        <v>C36</v>
      </c>
      <c r="M502" s="8" t="s">
        <v>190</v>
      </c>
      <c r="N502" s="8" t="s">
        <v>191</v>
      </c>
      <c r="O502" s="8" t="s">
        <v>192</v>
      </c>
      <c r="Q502" s="9"/>
    </row>
    <row r="503" spans="1:18" x14ac:dyDescent="0.25">
      <c r="A503" s="10">
        <v>36</v>
      </c>
      <c r="B503">
        <v>1</v>
      </c>
      <c r="L503" t="str">
        <f t="shared" si="14"/>
        <v>C36/G1</v>
      </c>
      <c r="M503" t="s">
        <v>190</v>
      </c>
      <c r="N503" t="s">
        <v>193</v>
      </c>
    </row>
    <row r="504" spans="1:18" x14ac:dyDescent="0.25">
      <c r="A504" s="10">
        <v>36</v>
      </c>
      <c r="B504">
        <v>1</v>
      </c>
      <c r="C504">
        <v>1</v>
      </c>
      <c r="L504" t="str">
        <f t="shared" si="14"/>
        <v>C36/G1/R1</v>
      </c>
      <c r="M504" t="s">
        <v>190</v>
      </c>
      <c r="N504" t="s">
        <v>153</v>
      </c>
      <c r="O504" t="s">
        <v>31</v>
      </c>
    </row>
    <row r="505" spans="1:18" x14ac:dyDescent="0.25">
      <c r="A505" s="10">
        <v>36</v>
      </c>
      <c r="B505">
        <v>2</v>
      </c>
      <c r="L505" t="str">
        <f t="shared" si="14"/>
        <v>C36/G2</v>
      </c>
      <c r="M505" t="s">
        <v>190</v>
      </c>
      <c r="N505" s="6" t="s">
        <v>32</v>
      </c>
    </row>
    <row r="506" spans="1:18" x14ac:dyDescent="0.25">
      <c r="A506" s="10">
        <v>36</v>
      </c>
      <c r="B506">
        <v>2</v>
      </c>
      <c r="C506">
        <v>1</v>
      </c>
      <c r="L506" t="str">
        <f t="shared" si="14"/>
        <v>C36/G2/R1</v>
      </c>
      <c r="M506" t="s">
        <v>190</v>
      </c>
      <c r="N506" s="6" t="s">
        <v>33</v>
      </c>
      <c r="O506" t="s">
        <v>34</v>
      </c>
    </row>
    <row r="507" spans="1:18" x14ac:dyDescent="0.25">
      <c r="A507" s="10">
        <v>36</v>
      </c>
      <c r="B507">
        <v>2</v>
      </c>
      <c r="D507">
        <v>1</v>
      </c>
      <c r="L507" t="str">
        <f t="shared" si="14"/>
        <v>C36/G2/G2.1</v>
      </c>
      <c r="M507" t="s">
        <v>190</v>
      </c>
      <c r="N507" s="6" t="s">
        <v>4</v>
      </c>
      <c r="P507" t="s">
        <v>40</v>
      </c>
    </row>
    <row r="508" spans="1:18" x14ac:dyDescent="0.25">
      <c r="A508" s="10">
        <v>36</v>
      </c>
      <c r="B508">
        <v>2</v>
      </c>
      <c r="D508">
        <v>1</v>
      </c>
      <c r="E508">
        <v>1</v>
      </c>
      <c r="L508" t="str">
        <f t="shared" si="14"/>
        <v>C36/G2/G2.1/R1</v>
      </c>
      <c r="M508" t="s">
        <v>190</v>
      </c>
      <c r="N508" s="6" t="s">
        <v>35</v>
      </c>
      <c r="O508" t="s">
        <v>36</v>
      </c>
    </row>
    <row r="509" spans="1:18" x14ac:dyDescent="0.25">
      <c r="A509" s="10">
        <v>36</v>
      </c>
      <c r="B509">
        <v>2</v>
      </c>
      <c r="D509">
        <v>1</v>
      </c>
      <c r="E509">
        <v>2</v>
      </c>
      <c r="L509" t="str">
        <f t="shared" si="14"/>
        <v>C36/G2/G2.1/R2</v>
      </c>
      <c r="M509" t="s">
        <v>190</v>
      </c>
      <c r="N509" s="6" t="s">
        <v>37</v>
      </c>
      <c r="O509" t="s">
        <v>38</v>
      </c>
    </row>
    <row r="510" spans="1:18" s="6" customFormat="1" x14ac:dyDescent="0.25">
      <c r="A510" s="7">
        <v>36</v>
      </c>
      <c r="B510" s="6">
        <v>2</v>
      </c>
      <c r="D510" s="6">
        <v>1</v>
      </c>
      <c r="E510" s="6">
        <v>3</v>
      </c>
      <c r="L510" s="6" t="str">
        <f t="shared" si="14"/>
        <v>C36/G2/G2.1/R3</v>
      </c>
      <c r="M510" s="6" t="s">
        <v>190</v>
      </c>
      <c r="N510" s="6" t="s">
        <v>335</v>
      </c>
      <c r="O510" s="6" t="s">
        <v>334</v>
      </c>
    </row>
    <row r="511" spans="1:18" x14ac:dyDescent="0.25">
      <c r="A511" s="4">
        <v>37</v>
      </c>
      <c r="B511" s="4"/>
      <c r="C511" s="4"/>
      <c r="D511" s="4"/>
      <c r="E511" s="4"/>
      <c r="F511" s="4"/>
      <c r="G511" s="4"/>
      <c r="H511" s="4"/>
      <c r="I511" s="4"/>
      <c r="J511" s="4"/>
      <c r="K511" s="4"/>
      <c r="L511" s="4" t="str">
        <f t="shared" si="14"/>
        <v>C37</v>
      </c>
      <c r="M511" s="4" t="s">
        <v>194</v>
      </c>
      <c r="N511" s="4" t="s">
        <v>195</v>
      </c>
      <c r="O511" s="4" t="s">
        <v>196</v>
      </c>
      <c r="P511" s="4"/>
      <c r="Q511" s="5"/>
    </row>
    <row r="512" spans="1:18" x14ac:dyDescent="0.25">
      <c r="A512" s="10">
        <v>37</v>
      </c>
      <c r="B512">
        <v>1</v>
      </c>
      <c r="L512" t="str">
        <f t="shared" si="14"/>
        <v>C37/G1</v>
      </c>
      <c r="M512" t="s">
        <v>194</v>
      </c>
      <c r="N512" t="s">
        <v>197</v>
      </c>
      <c r="R512" t="s">
        <v>353</v>
      </c>
    </row>
    <row r="513" spans="1:17" x14ac:dyDescent="0.25">
      <c r="A513" s="10">
        <v>37</v>
      </c>
      <c r="B513">
        <v>1</v>
      </c>
      <c r="C513">
        <v>1</v>
      </c>
      <c r="L513" t="str">
        <f t="shared" si="14"/>
        <v>C37/G1/R1</v>
      </c>
      <c r="M513" t="s">
        <v>194</v>
      </c>
      <c r="N513" t="s">
        <v>182</v>
      </c>
      <c r="O513" t="s">
        <v>183</v>
      </c>
    </row>
    <row r="514" spans="1:17" x14ac:dyDescent="0.25">
      <c r="A514" s="10">
        <v>37</v>
      </c>
      <c r="B514">
        <v>1</v>
      </c>
      <c r="C514">
        <v>2</v>
      </c>
      <c r="L514" t="str">
        <f t="shared" si="14"/>
        <v>C37/G1/R2</v>
      </c>
      <c r="M514" t="s">
        <v>194</v>
      </c>
      <c r="N514" t="s">
        <v>162</v>
      </c>
      <c r="O514" t="s">
        <v>163</v>
      </c>
    </row>
    <row r="515" spans="1:17" x14ac:dyDescent="0.25">
      <c r="A515" s="10">
        <v>37</v>
      </c>
      <c r="B515">
        <v>1</v>
      </c>
      <c r="C515">
        <v>3</v>
      </c>
      <c r="L515" t="str">
        <f t="shared" si="14"/>
        <v>C37/G1/R3</v>
      </c>
      <c r="M515" t="s">
        <v>194</v>
      </c>
      <c r="N515" t="s">
        <v>198</v>
      </c>
      <c r="O515" s="6" t="s">
        <v>326</v>
      </c>
      <c r="Q515" s="6" t="s">
        <v>398</v>
      </c>
    </row>
    <row r="516" spans="1:17" s="6" customFormat="1" x14ac:dyDescent="0.25">
      <c r="A516" s="7">
        <v>37</v>
      </c>
      <c r="B516" s="6">
        <v>1</v>
      </c>
      <c r="C516" s="6">
        <v>4</v>
      </c>
      <c r="L516" s="6" t="str">
        <f t="shared" si="14"/>
        <v>C37/G1/R4</v>
      </c>
      <c r="M516" s="6" t="s">
        <v>194</v>
      </c>
      <c r="N516" s="6" t="s">
        <v>329</v>
      </c>
      <c r="O516" s="6" t="s">
        <v>327</v>
      </c>
      <c r="Q516" s="6" t="s">
        <v>399</v>
      </c>
    </row>
    <row r="517" spans="1:17" x14ac:dyDescent="0.25">
      <c r="A517" s="10">
        <v>37</v>
      </c>
      <c r="B517">
        <v>1</v>
      </c>
      <c r="C517" s="6">
        <v>5</v>
      </c>
      <c r="L517" t="str">
        <f t="shared" si="14"/>
        <v>C37/G1/R5</v>
      </c>
      <c r="M517" t="s">
        <v>194</v>
      </c>
      <c r="N517" t="s">
        <v>199</v>
      </c>
      <c r="O517" t="s">
        <v>200</v>
      </c>
    </row>
    <row r="518" spans="1:17" s="13" customFormat="1" x14ac:dyDescent="0.25">
      <c r="A518" s="12">
        <v>37</v>
      </c>
      <c r="B518" s="13">
        <v>2</v>
      </c>
      <c r="L518" s="13" t="str">
        <f t="shared" si="14"/>
        <v>C37/G2</v>
      </c>
      <c r="M518" s="13" t="s">
        <v>194</v>
      </c>
      <c r="N518" s="13" t="s">
        <v>400</v>
      </c>
      <c r="Q518" s="6" t="s">
        <v>386</v>
      </c>
    </row>
    <row r="519" spans="1:17" s="13" customFormat="1" x14ac:dyDescent="0.25">
      <c r="A519" s="12">
        <v>37</v>
      </c>
      <c r="B519" s="13">
        <v>2</v>
      </c>
      <c r="C519" s="13">
        <v>1</v>
      </c>
      <c r="L519" s="13" t="str">
        <f t="shared" si="14"/>
        <v>C37/G2/R1</v>
      </c>
      <c r="M519" s="13" t="s">
        <v>194</v>
      </c>
      <c r="N519" s="13" t="s">
        <v>387</v>
      </c>
      <c r="O519" s="13" t="s">
        <v>183</v>
      </c>
      <c r="Q519" s="6" t="s">
        <v>386</v>
      </c>
    </row>
    <row r="520" spans="1:17" s="13" customFormat="1" x14ac:dyDescent="0.25">
      <c r="A520" s="12">
        <v>37</v>
      </c>
      <c r="B520" s="13">
        <v>2</v>
      </c>
      <c r="C520" s="13">
        <v>2</v>
      </c>
      <c r="L520" s="13" t="str">
        <f t="shared" si="14"/>
        <v>C37/G2/R2</v>
      </c>
      <c r="M520" s="13" t="s">
        <v>194</v>
      </c>
      <c r="N520" s="13" t="s">
        <v>370</v>
      </c>
      <c r="O520" s="13" t="s">
        <v>163</v>
      </c>
      <c r="Q520" s="6" t="s">
        <v>386</v>
      </c>
    </row>
    <row r="521" spans="1:17" s="13" customFormat="1" x14ac:dyDescent="0.25">
      <c r="A521" s="12">
        <v>37</v>
      </c>
      <c r="B521" s="13">
        <v>2</v>
      </c>
      <c r="C521" s="13">
        <v>3</v>
      </c>
      <c r="L521" s="13" t="str">
        <f t="shared" si="14"/>
        <v>C37/G2/R3</v>
      </c>
      <c r="M521" s="13" t="s">
        <v>194</v>
      </c>
      <c r="N521" s="13" t="s">
        <v>401</v>
      </c>
      <c r="O521" s="13" t="s">
        <v>402</v>
      </c>
      <c r="Q521" s="6" t="s">
        <v>386</v>
      </c>
    </row>
    <row r="522" spans="1:17" s="13" customFormat="1" x14ac:dyDescent="0.25">
      <c r="A522" s="12">
        <v>37</v>
      </c>
      <c r="B522" s="13">
        <v>2</v>
      </c>
      <c r="C522" s="13">
        <v>4</v>
      </c>
      <c r="L522" s="13" t="str">
        <f t="shared" si="14"/>
        <v>C37/G2/R4</v>
      </c>
      <c r="M522" s="13" t="s">
        <v>194</v>
      </c>
      <c r="N522" s="13" t="s">
        <v>403</v>
      </c>
      <c r="O522" s="13" t="s">
        <v>200</v>
      </c>
      <c r="Q522" s="6" t="s">
        <v>386</v>
      </c>
    </row>
    <row r="523" spans="1:17" s="13" customFormat="1" x14ac:dyDescent="0.25">
      <c r="A523" s="12">
        <v>37</v>
      </c>
      <c r="B523" s="13">
        <v>3</v>
      </c>
      <c r="L523" s="13" t="str">
        <f t="shared" si="14"/>
        <v>C37/G3</v>
      </c>
      <c r="M523" s="13" t="s">
        <v>194</v>
      </c>
      <c r="N523" s="13" t="s">
        <v>404</v>
      </c>
      <c r="Q523" s="6" t="s">
        <v>386</v>
      </c>
    </row>
    <row r="524" spans="1:17" s="13" customFormat="1" x14ac:dyDescent="0.25">
      <c r="A524" s="12">
        <v>37</v>
      </c>
      <c r="B524" s="13">
        <v>3</v>
      </c>
      <c r="C524" s="13">
        <v>1</v>
      </c>
      <c r="L524" s="13" t="str">
        <f t="shared" si="14"/>
        <v>C37/G3/R1</v>
      </c>
      <c r="M524" s="13" t="s">
        <v>194</v>
      </c>
      <c r="N524" s="13" t="s">
        <v>390</v>
      </c>
      <c r="O524" s="13" t="s">
        <v>183</v>
      </c>
      <c r="Q524" s="6" t="s">
        <v>386</v>
      </c>
    </row>
    <row r="525" spans="1:17" s="13" customFormat="1" x14ac:dyDescent="0.25">
      <c r="A525" s="12">
        <v>37</v>
      </c>
      <c r="B525" s="13">
        <v>3</v>
      </c>
      <c r="C525" s="13">
        <v>2</v>
      </c>
      <c r="L525" s="13" t="str">
        <f t="shared" si="14"/>
        <v>C37/G3/R2</v>
      </c>
      <c r="M525" s="13" t="s">
        <v>194</v>
      </c>
      <c r="N525" s="13" t="s">
        <v>373</v>
      </c>
      <c r="O525" s="13" t="s">
        <v>163</v>
      </c>
      <c r="Q525" s="6" t="s">
        <v>386</v>
      </c>
    </row>
    <row r="526" spans="1:17" s="13" customFormat="1" x14ac:dyDescent="0.25">
      <c r="A526" s="12">
        <v>37</v>
      </c>
      <c r="B526" s="13">
        <v>3</v>
      </c>
      <c r="C526" s="13">
        <v>3</v>
      </c>
      <c r="L526" s="13" t="str">
        <f t="shared" si="14"/>
        <v>C37/G3/R3</v>
      </c>
      <c r="M526" s="13" t="s">
        <v>194</v>
      </c>
      <c r="N526" s="13" t="s">
        <v>405</v>
      </c>
      <c r="O526" s="13" t="s">
        <v>402</v>
      </c>
      <c r="Q526" s="6" t="s">
        <v>386</v>
      </c>
    </row>
    <row r="527" spans="1:17" s="13" customFormat="1" x14ac:dyDescent="0.25">
      <c r="A527" s="12">
        <v>37</v>
      </c>
      <c r="B527" s="13">
        <v>3</v>
      </c>
      <c r="C527" s="13">
        <v>4</v>
      </c>
      <c r="L527" s="13" t="str">
        <f t="shared" si="14"/>
        <v>C37/G3/R4</v>
      </c>
      <c r="M527" s="13" t="s">
        <v>194</v>
      </c>
      <c r="N527" s="13" t="s">
        <v>406</v>
      </c>
      <c r="O527" s="13" t="s">
        <v>200</v>
      </c>
      <c r="Q527" s="6" t="s">
        <v>386</v>
      </c>
    </row>
    <row r="528" spans="1:17" s="13" customFormat="1" x14ac:dyDescent="0.25">
      <c r="A528" s="12">
        <v>37</v>
      </c>
      <c r="B528" s="13">
        <v>4</v>
      </c>
      <c r="L528" s="13" t="str">
        <f t="shared" si="14"/>
        <v>C37/G4</v>
      </c>
      <c r="M528" s="13" t="s">
        <v>194</v>
      </c>
      <c r="N528" s="13" t="s">
        <v>407</v>
      </c>
      <c r="Q528" s="6" t="s">
        <v>386</v>
      </c>
    </row>
    <row r="529" spans="1:17" s="13" customFormat="1" x14ac:dyDescent="0.25">
      <c r="A529" s="12">
        <v>37</v>
      </c>
      <c r="B529" s="13">
        <v>4</v>
      </c>
      <c r="C529" s="13">
        <v>1</v>
      </c>
      <c r="L529" s="13" t="str">
        <f t="shared" si="14"/>
        <v>C37/G4/R1</v>
      </c>
      <c r="M529" s="13" t="s">
        <v>194</v>
      </c>
      <c r="N529" s="13" t="s">
        <v>393</v>
      </c>
      <c r="O529" s="13" t="s">
        <v>183</v>
      </c>
      <c r="Q529" s="6" t="s">
        <v>386</v>
      </c>
    </row>
    <row r="530" spans="1:17" s="13" customFormat="1" x14ac:dyDescent="0.25">
      <c r="A530" s="12">
        <v>37</v>
      </c>
      <c r="B530" s="13">
        <v>4</v>
      </c>
      <c r="C530" s="13">
        <v>2</v>
      </c>
      <c r="L530" s="13" t="str">
        <f t="shared" si="14"/>
        <v>C37/G4/R2</v>
      </c>
      <c r="M530" s="13" t="s">
        <v>194</v>
      </c>
      <c r="N530" s="13" t="s">
        <v>376</v>
      </c>
      <c r="O530" s="13" t="s">
        <v>163</v>
      </c>
      <c r="Q530" s="6" t="s">
        <v>386</v>
      </c>
    </row>
    <row r="531" spans="1:17" s="13" customFormat="1" x14ac:dyDescent="0.25">
      <c r="A531" s="12">
        <v>37</v>
      </c>
      <c r="B531" s="13">
        <v>4</v>
      </c>
      <c r="C531" s="13">
        <v>3</v>
      </c>
      <c r="L531" s="13" t="str">
        <f t="shared" si="14"/>
        <v>C37/G4/R3</v>
      </c>
      <c r="M531" s="13" t="s">
        <v>194</v>
      </c>
      <c r="N531" s="13" t="s">
        <v>408</v>
      </c>
      <c r="O531" s="13" t="s">
        <v>402</v>
      </c>
      <c r="Q531" s="6" t="s">
        <v>386</v>
      </c>
    </row>
    <row r="532" spans="1:17" s="13" customFormat="1" x14ac:dyDescent="0.25">
      <c r="A532" s="12">
        <v>37</v>
      </c>
      <c r="B532" s="13">
        <v>4</v>
      </c>
      <c r="C532" s="13">
        <v>4</v>
      </c>
      <c r="L532" s="13" t="str">
        <f t="shared" si="14"/>
        <v>C37/G4/R4</v>
      </c>
      <c r="M532" s="13" t="s">
        <v>194</v>
      </c>
      <c r="N532" s="13" t="s">
        <v>409</v>
      </c>
      <c r="O532" s="13" t="s">
        <v>200</v>
      </c>
      <c r="Q532" s="6" t="s">
        <v>386</v>
      </c>
    </row>
    <row r="533" spans="1:17" s="13" customFormat="1" x14ac:dyDescent="0.25">
      <c r="A533" s="12">
        <v>37</v>
      </c>
      <c r="B533" s="13">
        <v>5</v>
      </c>
      <c r="L533" s="13" t="str">
        <f t="shared" si="14"/>
        <v>C37/G5</v>
      </c>
      <c r="M533" s="13" t="s">
        <v>194</v>
      </c>
      <c r="N533" s="13" t="s">
        <v>410</v>
      </c>
      <c r="Q533" s="6" t="s">
        <v>386</v>
      </c>
    </row>
    <row r="534" spans="1:17" s="13" customFormat="1" x14ac:dyDescent="0.25">
      <c r="A534" s="12">
        <v>37</v>
      </c>
      <c r="B534" s="13">
        <v>5</v>
      </c>
      <c r="C534" s="13">
        <v>1</v>
      </c>
      <c r="L534" s="13" t="str">
        <f t="shared" si="14"/>
        <v>C37/G5/R1</v>
      </c>
      <c r="M534" s="13" t="s">
        <v>194</v>
      </c>
      <c r="N534" s="13" t="s">
        <v>396</v>
      </c>
      <c r="O534" s="13" t="s">
        <v>183</v>
      </c>
      <c r="Q534" s="6" t="s">
        <v>386</v>
      </c>
    </row>
    <row r="535" spans="1:17" s="13" customFormat="1" x14ac:dyDescent="0.25">
      <c r="A535" s="12">
        <v>37</v>
      </c>
      <c r="B535" s="13">
        <v>5</v>
      </c>
      <c r="C535" s="13">
        <v>2</v>
      </c>
      <c r="L535" s="13" t="str">
        <f t="shared" si="14"/>
        <v>C37/G5/R2</v>
      </c>
      <c r="M535" s="13" t="s">
        <v>194</v>
      </c>
      <c r="N535" s="13" t="s">
        <v>379</v>
      </c>
      <c r="O535" s="13" t="s">
        <v>163</v>
      </c>
      <c r="Q535" s="6" t="s">
        <v>386</v>
      </c>
    </row>
    <row r="536" spans="1:17" s="13" customFormat="1" x14ac:dyDescent="0.25">
      <c r="A536" s="12">
        <v>37</v>
      </c>
      <c r="B536" s="13">
        <v>5</v>
      </c>
      <c r="C536" s="13">
        <v>3</v>
      </c>
      <c r="L536" s="13" t="str">
        <f t="shared" si="14"/>
        <v>C37/G5/R3</v>
      </c>
      <c r="M536" s="13" t="s">
        <v>194</v>
      </c>
      <c r="N536" s="13" t="s">
        <v>411</v>
      </c>
      <c r="O536" s="13" t="s">
        <v>402</v>
      </c>
      <c r="Q536" s="6" t="s">
        <v>386</v>
      </c>
    </row>
    <row r="537" spans="1:17" s="13" customFormat="1" x14ac:dyDescent="0.25">
      <c r="A537" s="12">
        <v>37</v>
      </c>
      <c r="B537" s="13">
        <v>5</v>
      </c>
      <c r="C537" s="13">
        <v>4</v>
      </c>
      <c r="L537" s="13" t="str">
        <f t="shared" si="14"/>
        <v>C37/G5/R4</v>
      </c>
      <c r="M537" s="13" t="s">
        <v>194</v>
      </c>
      <c r="N537" s="13" t="s">
        <v>412</v>
      </c>
      <c r="O537" s="13" t="s">
        <v>200</v>
      </c>
      <c r="Q537" s="6" t="s">
        <v>386</v>
      </c>
    </row>
    <row r="538" spans="1:17" x14ac:dyDescent="0.25">
      <c r="A538" s="10">
        <v>37</v>
      </c>
      <c r="B538" s="6">
        <v>2</v>
      </c>
      <c r="L538" t="str">
        <f t="shared" si="14"/>
        <v>C37/G2</v>
      </c>
      <c r="M538" t="s">
        <v>194</v>
      </c>
      <c r="N538" s="6" t="s">
        <v>32</v>
      </c>
    </row>
    <row r="539" spans="1:17" x14ac:dyDescent="0.25">
      <c r="A539" s="10">
        <v>37</v>
      </c>
      <c r="B539" s="6">
        <v>2</v>
      </c>
      <c r="C539">
        <v>1</v>
      </c>
      <c r="L539" t="str">
        <f t="shared" si="14"/>
        <v>C37/G2/R1</v>
      </c>
      <c r="M539" t="s">
        <v>194</v>
      </c>
      <c r="N539" s="6" t="s">
        <v>33</v>
      </c>
      <c r="O539" t="s">
        <v>34</v>
      </c>
    </row>
    <row r="540" spans="1:17" x14ac:dyDescent="0.25">
      <c r="A540" s="10">
        <v>37</v>
      </c>
      <c r="B540" s="6">
        <v>2</v>
      </c>
      <c r="D540">
        <v>1</v>
      </c>
      <c r="L540" t="str">
        <f t="shared" si="14"/>
        <v>C37/G2/G2.1</v>
      </c>
      <c r="M540" t="s">
        <v>194</v>
      </c>
      <c r="N540" s="6" t="s">
        <v>4</v>
      </c>
      <c r="P540" t="s">
        <v>40</v>
      </c>
    </row>
    <row r="541" spans="1:17" x14ac:dyDescent="0.25">
      <c r="A541" s="10">
        <v>37</v>
      </c>
      <c r="B541" s="6">
        <v>2</v>
      </c>
      <c r="D541">
        <v>1</v>
      </c>
      <c r="E541">
        <v>1</v>
      </c>
      <c r="L541" t="str">
        <f t="shared" si="14"/>
        <v>C37/G2/G2.1/R1</v>
      </c>
      <c r="M541" t="s">
        <v>194</v>
      </c>
      <c r="N541" s="6" t="s">
        <v>35</v>
      </c>
      <c r="O541" t="s">
        <v>36</v>
      </c>
    </row>
    <row r="542" spans="1:17" x14ac:dyDescent="0.25">
      <c r="A542" s="10">
        <v>37</v>
      </c>
      <c r="B542" s="6">
        <v>2</v>
      </c>
      <c r="D542">
        <v>1</v>
      </c>
      <c r="E542">
        <v>2</v>
      </c>
      <c r="L542" t="str">
        <f t="shared" si="14"/>
        <v>C37/G2/G2.1/R2</v>
      </c>
      <c r="M542" t="s">
        <v>194</v>
      </c>
      <c r="N542" s="6" t="s">
        <v>37</v>
      </c>
      <c r="O542" t="s">
        <v>38</v>
      </c>
    </row>
    <row r="543" spans="1:17" s="6" customFormat="1" x14ac:dyDescent="0.25">
      <c r="A543" s="7">
        <v>37</v>
      </c>
      <c r="B543" s="6">
        <v>2</v>
      </c>
      <c r="D543" s="6">
        <v>1</v>
      </c>
      <c r="E543" s="6">
        <v>3</v>
      </c>
      <c r="L543" s="6" t="str">
        <f t="shared" si="14"/>
        <v>C37/G2/G2.1/R3</v>
      </c>
      <c r="M543" s="6" t="s">
        <v>194</v>
      </c>
      <c r="N543" s="6" t="s">
        <v>335</v>
      </c>
      <c r="O543" s="6" t="s">
        <v>334</v>
      </c>
    </row>
    <row r="544" spans="1:17" s="8" customFormat="1" x14ac:dyDescent="0.25">
      <c r="A544" s="8">
        <v>38</v>
      </c>
      <c r="L544" s="8" t="str">
        <f t="shared" si="14"/>
        <v>C38</v>
      </c>
      <c r="M544" s="8" t="s">
        <v>201</v>
      </c>
      <c r="N544" s="8" t="s">
        <v>202</v>
      </c>
      <c r="O544" s="8" t="s">
        <v>203</v>
      </c>
      <c r="Q544" s="9"/>
    </row>
    <row r="545" spans="1:18" x14ac:dyDescent="0.25">
      <c r="A545" s="10">
        <v>38</v>
      </c>
      <c r="B545">
        <v>1</v>
      </c>
      <c r="L545" t="str">
        <f t="shared" si="14"/>
        <v>C38/G1</v>
      </c>
      <c r="M545" t="s">
        <v>201</v>
      </c>
      <c r="N545" t="s">
        <v>197</v>
      </c>
      <c r="R545" t="s">
        <v>353</v>
      </c>
    </row>
    <row r="546" spans="1:18" x14ac:dyDescent="0.25">
      <c r="A546" s="10">
        <v>38</v>
      </c>
      <c r="B546">
        <v>1</v>
      </c>
      <c r="C546">
        <v>1</v>
      </c>
      <c r="L546" t="str">
        <f t="shared" si="14"/>
        <v>C38/G1/R1</v>
      </c>
      <c r="M546" t="s">
        <v>201</v>
      </c>
      <c r="N546" t="s">
        <v>182</v>
      </c>
      <c r="O546" t="s">
        <v>183</v>
      </c>
    </row>
    <row r="547" spans="1:18" x14ac:dyDescent="0.25">
      <c r="A547" s="10">
        <v>38</v>
      </c>
      <c r="B547">
        <v>1</v>
      </c>
      <c r="C547">
        <v>2</v>
      </c>
      <c r="L547" t="str">
        <f t="shared" si="14"/>
        <v>C38/G1/R2</v>
      </c>
      <c r="M547" t="s">
        <v>201</v>
      </c>
      <c r="N547" t="s">
        <v>162</v>
      </c>
      <c r="O547" t="s">
        <v>163</v>
      </c>
    </row>
    <row r="548" spans="1:18" x14ac:dyDescent="0.25">
      <c r="A548" s="10">
        <v>38</v>
      </c>
      <c r="B548">
        <v>1</v>
      </c>
      <c r="C548">
        <v>3</v>
      </c>
      <c r="L548" t="str">
        <f t="shared" si="14"/>
        <v>C38/G1/R3</v>
      </c>
      <c r="M548" t="s">
        <v>201</v>
      </c>
      <c r="N548" t="s">
        <v>198</v>
      </c>
      <c r="O548" s="6" t="s">
        <v>326</v>
      </c>
      <c r="Q548" s="6" t="s">
        <v>398</v>
      </c>
    </row>
    <row r="549" spans="1:18" s="6" customFormat="1" x14ac:dyDescent="0.25">
      <c r="A549" s="7">
        <v>38</v>
      </c>
      <c r="B549" s="6">
        <v>1</v>
      </c>
      <c r="C549" s="6">
        <v>4</v>
      </c>
      <c r="L549" s="6" t="str">
        <f t="shared" si="14"/>
        <v>C38/G1/R4</v>
      </c>
      <c r="M549" t="s">
        <v>201</v>
      </c>
      <c r="N549" s="6" t="s">
        <v>329</v>
      </c>
      <c r="O549" s="6" t="s">
        <v>327</v>
      </c>
      <c r="Q549" s="6" t="s">
        <v>399</v>
      </c>
    </row>
    <row r="550" spans="1:18" x14ac:dyDescent="0.25">
      <c r="A550" s="10">
        <v>38</v>
      </c>
      <c r="B550">
        <v>1</v>
      </c>
      <c r="C550" s="6">
        <v>5</v>
      </c>
      <c r="L550" t="str">
        <f t="shared" si="14"/>
        <v>C38/G1/R5</v>
      </c>
      <c r="M550" t="s">
        <v>201</v>
      </c>
      <c r="N550" t="s">
        <v>199</v>
      </c>
      <c r="O550" t="s">
        <v>200</v>
      </c>
    </row>
    <row r="551" spans="1:18" s="13" customFormat="1" x14ac:dyDescent="0.25">
      <c r="A551" s="12">
        <v>38</v>
      </c>
      <c r="B551" s="13">
        <v>2</v>
      </c>
      <c r="L551" s="13" t="str">
        <f t="shared" ref="L551:L618" si="15">CONCATENATE(IF(A551="","",CONCATENATE("C", A551)),IF(B551="","",CONCATENATE("/G",B551)),IF(C551="","",CONCATENATE("/R",C551)), IF(D551="","",CONCATENATE("/G",B551,".",D551)), IF(E551="","",CONCATENATE("/R",E551)), IF(F551="","",CONCATENATE("/G",B551,".",D551,".",F551)), IF(G551="","",CONCATENATE("/R",G551)), IF(H551="","",CONCATENATE("/G",B551,".",D551,".",F551,".",H551)), IF(I551="","",CONCATENATE("/R",I551)),IF(J551="","",CONCATENATE("/G",B551,".",D551,".",F551,".",H551, ".",J551)), IF(K551="","",CONCATENATE("/R",K551)))</f>
        <v>C38/G2</v>
      </c>
      <c r="M551" s="13" t="s">
        <v>201</v>
      </c>
      <c r="N551" s="13" t="s">
        <v>400</v>
      </c>
      <c r="Q551" s="6" t="s">
        <v>386</v>
      </c>
    </row>
    <row r="552" spans="1:18" s="13" customFormat="1" x14ac:dyDescent="0.25">
      <c r="A552" s="12">
        <v>38</v>
      </c>
      <c r="B552" s="13">
        <v>2</v>
      </c>
      <c r="C552" s="13">
        <v>1</v>
      </c>
      <c r="L552" s="13" t="str">
        <f t="shared" si="15"/>
        <v>C38/G2/R1</v>
      </c>
      <c r="M552" s="13" t="s">
        <v>201</v>
      </c>
      <c r="N552" s="13" t="s">
        <v>387</v>
      </c>
      <c r="O552" s="13" t="s">
        <v>183</v>
      </c>
      <c r="Q552" s="6" t="s">
        <v>386</v>
      </c>
    </row>
    <row r="553" spans="1:18" s="13" customFormat="1" x14ac:dyDescent="0.25">
      <c r="A553" s="12">
        <v>38</v>
      </c>
      <c r="B553" s="13">
        <v>2</v>
      </c>
      <c r="C553" s="13">
        <v>2</v>
      </c>
      <c r="L553" s="13" t="str">
        <f t="shared" si="15"/>
        <v>C38/G2/R2</v>
      </c>
      <c r="M553" s="13" t="s">
        <v>201</v>
      </c>
      <c r="N553" s="13" t="s">
        <v>370</v>
      </c>
      <c r="O553" s="13" t="s">
        <v>163</v>
      </c>
      <c r="Q553" s="6" t="s">
        <v>386</v>
      </c>
    </row>
    <row r="554" spans="1:18" s="13" customFormat="1" x14ac:dyDescent="0.25">
      <c r="A554" s="12">
        <v>38</v>
      </c>
      <c r="B554" s="13">
        <v>2</v>
      </c>
      <c r="C554" s="13">
        <v>3</v>
      </c>
      <c r="L554" s="13" t="str">
        <f t="shared" si="15"/>
        <v>C38/G2/R3</v>
      </c>
      <c r="M554" s="13" t="s">
        <v>201</v>
      </c>
      <c r="N554" s="13" t="s">
        <v>401</v>
      </c>
      <c r="O554" s="13" t="s">
        <v>402</v>
      </c>
      <c r="Q554" s="6" t="s">
        <v>386</v>
      </c>
    </row>
    <row r="555" spans="1:18" s="13" customFormat="1" x14ac:dyDescent="0.25">
      <c r="A555" s="12">
        <v>38</v>
      </c>
      <c r="B555" s="13">
        <v>2</v>
      </c>
      <c r="C555" s="13">
        <v>4</v>
      </c>
      <c r="L555" s="13" t="str">
        <f t="shared" si="15"/>
        <v>C38/G2/R4</v>
      </c>
      <c r="M555" s="13" t="s">
        <v>201</v>
      </c>
      <c r="N555" s="13" t="s">
        <v>403</v>
      </c>
      <c r="O555" s="13" t="s">
        <v>200</v>
      </c>
      <c r="Q555" s="6" t="s">
        <v>386</v>
      </c>
    </row>
    <row r="556" spans="1:18" s="13" customFormat="1" x14ac:dyDescent="0.25">
      <c r="A556" s="12">
        <v>38</v>
      </c>
      <c r="B556" s="13">
        <v>3</v>
      </c>
      <c r="L556" s="13" t="str">
        <f t="shared" si="15"/>
        <v>C38/G3</v>
      </c>
      <c r="M556" s="13" t="s">
        <v>201</v>
      </c>
      <c r="N556" s="13" t="s">
        <v>404</v>
      </c>
      <c r="Q556" s="6" t="s">
        <v>386</v>
      </c>
    </row>
    <row r="557" spans="1:18" s="13" customFormat="1" x14ac:dyDescent="0.25">
      <c r="A557" s="12">
        <v>38</v>
      </c>
      <c r="B557" s="13">
        <v>3</v>
      </c>
      <c r="C557" s="13">
        <v>1</v>
      </c>
      <c r="L557" s="13" t="str">
        <f t="shared" si="15"/>
        <v>C38/G3/R1</v>
      </c>
      <c r="M557" s="13" t="s">
        <v>201</v>
      </c>
      <c r="N557" s="13" t="s">
        <v>390</v>
      </c>
      <c r="O557" s="13" t="s">
        <v>183</v>
      </c>
      <c r="Q557" s="6" t="s">
        <v>386</v>
      </c>
    </row>
    <row r="558" spans="1:18" s="13" customFormat="1" x14ac:dyDescent="0.25">
      <c r="A558" s="12">
        <v>38</v>
      </c>
      <c r="B558" s="13">
        <v>3</v>
      </c>
      <c r="C558" s="13">
        <v>2</v>
      </c>
      <c r="L558" s="13" t="str">
        <f t="shared" si="15"/>
        <v>C38/G3/R2</v>
      </c>
      <c r="M558" s="13" t="s">
        <v>201</v>
      </c>
      <c r="N558" s="13" t="s">
        <v>373</v>
      </c>
      <c r="O558" s="13" t="s">
        <v>163</v>
      </c>
      <c r="Q558" s="6" t="s">
        <v>386</v>
      </c>
    </row>
    <row r="559" spans="1:18" s="13" customFormat="1" x14ac:dyDescent="0.25">
      <c r="A559" s="12">
        <v>38</v>
      </c>
      <c r="B559" s="13">
        <v>3</v>
      </c>
      <c r="C559" s="13">
        <v>3</v>
      </c>
      <c r="L559" s="13" t="str">
        <f t="shared" si="15"/>
        <v>C38/G3/R3</v>
      </c>
      <c r="M559" s="13" t="s">
        <v>201</v>
      </c>
      <c r="N559" s="13" t="s">
        <v>405</v>
      </c>
      <c r="O559" s="13" t="s">
        <v>402</v>
      </c>
      <c r="Q559" s="6" t="s">
        <v>386</v>
      </c>
    </row>
    <row r="560" spans="1:18" s="13" customFormat="1" x14ac:dyDescent="0.25">
      <c r="A560" s="12">
        <v>38</v>
      </c>
      <c r="B560" s="13">
        <v>3</v>
      </c>
      <c r="C560" s="13">
        <v>4</v>
      </c>
      <c r="L560" s="13" t="str">
        <f t="shared" si="15"/>
        <v>C38/G3/R4</v>
      </c>
      <c r="M560" s="13" t="s">
        <v>201</v>
      </c>
      <c r="N560" s="13" t="s">
        <v>406</v>
      </c>
      <c r="O560" s="13" t="s">
        <v>200</v>
      </c>
      <c r="Q560" s="6" t="s">
        <v>386</v>
      </c>
    </row>
    <row r="561" spans="1:17" s="13" customFormat="1" x14ac:dyDescent="0.25">
      <c r="A561" s="12">
        <v>38</v>
      </c>
      <c r="B561" s="13">
        <v>4</v>
      </c>
      <c r="L561" s="13" t="str">
        <f t="shared" si="15"/>
        <v>C38/G4</v>
      </c>
      <c r="M561" s="13" t="s">
        <v>201</v>
      </c>
      <c r="N561" s="13" t="s">
        <v>407</v>
      </c>
      <c r="Q561" s="6" t="s">
        <v>386</v>
      </c>
    </row>
    <row r="562" spans="1:17" s="13" customFormat="1" x14ac:dyDescent="0.25">
      <c r="A562" s="12">
        <v>38</v>
      </c>
      <c r="B562" s="13">
        <v>4</v>
      </c>
      <c r="C562" s="13">
        <v>1</v>
      </c>
      <c r="L562" s="13" t="str">
        <f t="shared" si="15"/>
        <v>C38/G4/R1</v>
      </c>
      <c r="M562" s="13" t="s">
        <v>201</v>
      </c>
      <c r="N562" s="13" t="s">
        <v>393</v>
      </c>
      <c r="O562" s="13" t="s">
        <v>183</v>
      </c>
      <c r="Q562" s="6" t="s">
        <v>386</v>
      </c>
    </row>
    <row r="563" spans="1:17" s="13" customFormat="1" x14ac:dyDescent="0.25">
      <c r="A563" s="12">
        <v>38</v>
      </c>
      <c r="B563" s="13">
        <v>4</v>
      </c>
      <c r="C563" s="13">
        <v>2</v>
      </c>
      <c r="L563" s="13" t="str">
        <f t="shared" si="15"/>
        <v>C38/G4/R2</v>
      </c>
      <c r="M563" s="13" t="s">
        <v>201</v>
      </c>
      <c r="N563" s="13" t="s">
        <v>376</v>
      </c>
      <c r="O563" s="13" t="s">
        <v>163</v>
      </c>
      <c r="Q563" s="6" t="s">
        <v>386</v>
      </c>
    </row>
    <row r="564" spans="1:17" s="13" customFormat="1" x14ac:dyDescent="0.25">
      <c r="A564" s="12">
        <v>38</v>
      </c>
      <c r="B564" s="13">
        <v>4</v>
      </c>
      <c r="C564" s="13">
        <v>3</v>
      </c>
      <c r="L564" s="13" t="str">
        <f t="shared" si="15"/>
        <v>C38/G4/R3</v>
      </c>
      <c r="M564" s="13" t="s">
        <v>201</v>
      </c>
      <c r="N564" s="13" t="s">
        <v>408</v>
      </c>
      <c r="O564" s="13" t="s">
        <v>402</v>
      </c>
      <c r="Q564" s="6" t="s">
        <v>386</v>
      </c>
    </row>
    <row r="565" spans="1:17" s="13" customFormat="1" x14ac:dyDescent="0.25">
      <c r="A565" s="12">
        <v>38</v>
      </c>
      <c r="B565" s="13">
        <v>4</v>
      </c>
      <c r="C565" s="13">
        <v>4</v>
      </c>
      <c r="L565" s="13" t="str">
        <f t="shared" si="15"/>
        <v>C38/G4/R4</v>
      </c>
      <c r="M565" s="13" t="s">
        <v>201</v>
      </c>
      <c r="N565" s="13" t="s">
        <v>409</v>
      </c>
      <c r="O565" s="13" t="s">
        <v>200</v>
      </c>
      <c r="Q565" s="6" t="s">
        <v>386</v>
      </c>
    </row>
    <row r="566" spans="1:17" s="13" customFormat="1" x14ac:dyDescent="0.25">
      <c r="A566" s="12">
        <v>38</v>
      </c>
      <c r="B566" s="13">
        <v>5</v>
      </c>
      <c r="L566" s="13" t="str">
        <f t="shared" si="15"/>
        <v>C38/G5</v>
      </c>
      <c r="M566" s="13" t="s">
        <v>201</v>
      </c>
      <c r="N566" s="13" t="s">
        <v>410</v>
      </c>
      <c r="Q566" s="6" t="s">
        <v>386</v>
      </c>
    </row>
    <row r="567" spans="1:17" s="13" customFormat="1" x14ac:dyDescent="0.25">
      <c r="A567" s="12">
        <v>38</v>
      </c>
      <c r="B567" s="13">
        <v>5</v>
      </c>
      <c r="C567" s="13">
        <v>1</v>
      </c>
      <c r="L567" s="13" t="str">
        <f t="shared" si="15"/>
        <v>C38/G5/R1</v>
      </c>
      <c r="M567" s="13" t="s">
        <v>201</v>
      </c>
      <c r="N567" s="13" t="s">
        <v>396</v>
      </c>
      <c r="O567" s="13" t="s">
        <v>183</v>
      </c>
      <c r="Q567" s="6" t="s">
        <v>386</v>
      </c>
    </row>
    <row r="568" spans="1:17" s="13" customFormat="1" x14ac:dyDescent="0.25">
      <c r="A568" s="12">
        <v>38</v>
      </c>
      <c r="B568" s="13">
        <v>5</v>
      </c>
      <c r="C568" s="13">
        <v>2</v>
      </c>
      <c r="L568" s="13" t="str">
        <f t="shared" si="15"/>
        <v>C38/G5/R2</v>
      </c>
      <c r="M568" s="13" t="s">
        <v>201</v>
      </c>
      <c r="N568" s="13" t="s">
        <v>379</v>
      </c>
      <c r="O568" s="13" t="s">
        <v>163</v>
      </c>
      <c r="Q568" s="6" t="s">
        <v>386</v>
      </c>
    </row>
    <row r="569" spans="1:17" s="13" customFormat="1" x14ac:dyDescent="0.25">
      <c r="A569" s="12">
        <v>38</v>
      </c>
      <c r="B569" s="13">
        <v>5</v>
      </c>
      <c r="C569" s="13">
        <v>3</v>
      </c>
      <c r="L569" s="13" t="str">
        <f t="shared" si="15"/>
        <v>C38/G5/R3</v>
      </c>
      <c r="M569" s="13" t="s">
        <v>201</v>
      </c>
      <c r="N569" s="13" t="s">
        <v>411</v>
      </c>
      <c r="O569" s="13" t="s">
        <v>402</v>
      </c>
      <c r="Q569" s="6" t="s">
        <v>386</v>
      </c>
    </row>
    <row r="570" spans="1:17" s="13" customFormat="1" x14ac:dyDescent="0.25">
      <c r="A570" s="12">
        <v>38</v>
      </c>
      <c r="B570" s="13">
        <v>5</v>
      </c>
      <c r="C570" s="13">
        <v>4</v>
      </c>
      <c r="L570" s="13" t="str">
        <f t="shared" si="15"/>
        <v>C38/G5/R4</v>
      </c>
      <c r="M570" s="13" t="s">
        <v>201</v>
      </c>
      <c r="N570" s="13" t="s">
        <v>412</v>
      </c>
      <c r="O570" s="13" t="s">
        <v>200</v>
      </c>
      <c r="Q570" s="6" t="s">
        <v>386</v>
      </c>
    </row>
    <row r="571" spans="1:17" x14ac:dyDescent="0.25">
      <c r="A571" s="10">
        <v>38</v>
      </c>
      <c r="B571" s="6">
        <v>2</v>
      </c>
      <c r="L571" t="str">
        <f t="shared" si="15"/>
        <v>C38/G2</v>
      </c>
      <c r="M571" t="s">
        <v>201</v>
      </c>
      <c r="N571" s="6" t="s">
        <v>32</v>
      </c>
    </row>
    <row r="572" spans="1:17" x14ac:dyDescent="0.25">
      <c r="A572" s="10">
        <v>38</v>
      </c>
      <c r="B572" s="6">
        <v>2</v>
      </c>
      <c r="C572">
        <v>1</v>
      </c>
      <c r="L572" t="str">
        <f t="shared" si="15"/>
        <v>C38/G2/R1</v>
      </c>
      <c r="M572" t="s">
        <v>201</v>
      </c>
      <c r="N572" s="6" t="s">
        <v>33</v>
      </c>
      <c r="O572" t="s">
        <v>34</v>
      </c>
    </row>
    <row r="573" spans="1:17" x14ac:dyDescent="0.25">
      <c r="A573" s="10">
        <v>38</v>
      </c>
      <c r="B573" s="6">
        <v>2</v>
      </c>
      <c r="D573">
        <v>1</v>
      </c>
      <c r="L573" t="str">
        <f t="shared" si="15"/>
        <v>C38/G2/G2.1</v>
      </c>
      <c r="M573" t="s">
        <v>201</v>
      </c>
      <c r="N573" s="6" t="s">
        <v>4</v>
      </c>
      <c r="P573" t="s">
        <v>40</v>
      </c>
    </row>
    <row r="574" spans="1:17" x14ac:dyDescent="0.25">
      <c r="A574" s="10">
        <v>38</v>
      </c>
      <c r="B574" s="6">
        <v>2</v>
      </c>
      <c r="D574">
        <v>1</v>
      </c>
      <c r="E574">
        <v>1</v>
      </c>
      <c r="L574" t="str">
        <f t="shared" si="15"/>
        <v>C38/G2/G2.1/R1</v>
      </c>
      <c r="M574" t="s">
        <v>201</v>
      </c>
      <c r="N574" s="6" t="s">
        <v>35</v>
      </c>
      <c r="O574" t="s">
        <v>36</v>
      </c>
    </row>
    <row r="575" spans="1:17" x14ac:dyDescent="0.25">
      <c r="A575" s="10">
        <v>38</v>
      </c>
      <c r="B575" s="6">
        <v>2</v>
      </c>
      <c r="D575">
        <v>1</v>
      </c>
      <c r="E575">
        <v>2</v>
      </c>
      <c r="L575" t="str">
        <f t="shared" si="15"/>
        <v>C38/G2/G2.1/R2</v>
      </c>
      <c r="M575" t="s">
        <v>201</v>
      </c>
      <c r="N575" s="6" t="s">
        <v>37</v>
      </c>
      <c r="O575" t="s">
        <v>38</v>
      </c>
    </row>
    <row r="576" spans="1:17" s="6" customFormat="1" x14ac:dyDescent="0.25">
      <c r="A576" s="7">
        <v>38</v>
      </c>
      <c r="B576" s="6">
        <v>2</v>
      </c>
      <c r="D576" s="6">
        <v>1</v>
      </c>
      <c r="E576" s="6">
        <v>3</v>
      </c>
      <c r="L576" s="6" t="str">
        <f t="shared" si="15"/>
        <v>C38/G2/G2.1/R3</v>
      </c>
      <c r="M576" s="6" t="s">
        <v>201</v>
      </c>
      <c r="N576" s="6" t="s">
        <v>335</v>
      </c>
      <c r="O576" s="6" t="s">
        <v>334</v>
      </c>
    </row>
    <row r="577" spans="1:18" s="8" customFormat="1" x14ac:dyDescent="0.25">
      <c r="A577" s="8">
        <v>39</v>
      </c>
      <c r="L577" s="8" t="str">
        <f t="shared" si="15"/>
        <v>C39</v>
      </c>
      <c r="M577" s="8" t="s">
        <v>204</v>
      </c>
      <c r="N577" s="16" t="s">
        <v>205</v>
      </c>
      <c r="O577" s="8" t="s">
        <v>206</v>
      </c>
      <c r="Q577" s="9"/>
    </row>
    <row r="578" spans="1:18" x14ac:dyDescent="0.25">
      <c r="A578" s="10">
        <v>39</v>
      </c>
      <c r="B578">
        <v>1</v>
      </c>
      <c r="L578" t="str">
        <f t="shared" si="15"/>
        <v>C39/G1</v>
      </c>
      <c r="M578" t="s">
        <v>204</v>
      </c>
      <c r="N578" t="s">
        <v>197</v>
      </c>
      <c r="R578" t="s">
        <v>353</v>
      </c>
    </row>
    <row r="579" spans="1:18" x14ac:dyDescent="0.25">
      <c r="A579" s="10">
        <v>39</v>
      </c>
      <c r="B579">
        <v>1</v>
      </c>
      <c r="C579">
        <v>1</v>
      </c>
      <c r="L579" t="str">
        <f t="shared" si="15"/>
        <v>C39/G1/R1</v>
      </c>
      <c r="M579" t="s">
        <v>204</v>
      </c>
      <c r="N579" t="s">
        <v>182</v>
      </c>
      <c r="O579" t="s">
        <v>183</v>
      </c>
    </row>
    <row r="580" spans="1:18" x14ac:dyDescent="0.25">
      <c r="A580" s="10">
        <v>39</v>
      </c>
      <c r="B580">
        <v>1</v>
      </c>
      <c r="C580">
        <v>2</v>
      </c>
      <c r="L580" t="str">
        <f t="shared" si="15"/>
        <v>C39/G1/R2</v>
      </c>
      <c r="M580" t="s">
        <v>204</v>
      </c>
      <c r="N580" t="s">
        <v>162</v>
      </c>
      <c r="O580" t="s">
        <v>163</v>
      </c>
    </row>
    <row r="581" spans="1:18" x14ac:dyDescent="0.25">
      <c r="A581" s="10">
        <v>39</v>
      </c>
      <c r="B581">
        <v>1</v>
      </c>
      <c r="C581">
        <v>3</v>
      </c>
      <c r="L581" t="str">
        <f t="shared" si="15"/>
        <v>C39/G1/R3</v>
      </c>
      <c r="M581" t="s">
        <v>204</v>
      </c>
      <c r="N581" t="s">
        <v>198</v>
      </c>
      <c r="O581" t="s">
        <v>326</v>
      </c>
      <c r="Q581" s="6" t="s">
        <v>398</v>
      </c>
    </row>
    <row r="582" spans="1:18" s="6" customFormat="1" x14ac:dyDescent="0.25">
      <c r="A582" s="7">
        <v>39</v>
      </c>
      <c r="B582" s="6">
        <v>1</v>
      </c>
      <c r="C582" s="6">
        <v>4</v>
      </c>
      <c r="L582" s="6" t="str">
        <f>CONCATENATE(IF(A582="","",CONCATENATE("C", A582)),IF(B582="","",CONCATENATE("/G",B582)),IF(C582="","",CONCATENATE("/R",C582)), IF(D582="","",CONCATENATE("/G",B582,".",D582)), IF(E582="","",CONCATENATE("/R",E582)), IF(F582="","",CONCATENATE("/G",B582,".",D582,".",F582)), IF(G582="","",CONCATENATE("/R",G582)), IF(H582="","",CONCATENATE("/G",B582,".",D582,".",F582,".",H582)), IF(I582="","",CONCATENATE("/R",I582)),IF(J582="","",CONCATENATE("/G",B582,".",D582,".",F582,".",H582, ".",J582)), IF(K582="","",CONCATENATE("/R",K582)))</f>
        <v>C39/G1/R4</v>
      </c>
      <c r="M582" s="6" t="s">
        <v>204</v>
      </c>
      <c r="N582" s="6" t="s">
        <v>329</v>
      </c>
      <c r="O582" s="6" t="s">
        <v>327</v>
      </c>
      <c r="Q582" s="6" t="s">
        <v>399</v>
      </c>
    </row>
    <row r="583" spans="1:18" x14ac:dyDescent="0.25">
      <c r="A583" s="10">
        <v>39</v>
      </c>
      <c r="B583">
        <v>1</v>
      </c>
      <c r="C583" s="6">
        <v>5</v>
      </c>
      <c r="L583" t="str">
        <f t="shared" si="15"/>
        <v>C39/G1/R5</v>
      </c>
      <c r="M583" t="s">
        <v>204</v>
      </c>
      <c r="N583" t="s">
        <v>199</v>
      </c>
      <c r="O583" t="s">
        <v>200</v>
      </c>
    </row>
    <row r="584" spans="1:18" s="13" customFormat="1" x14ac:dyDescent="0.25">
      <c r="A584" s="12">
        <v>39</v>
      </c>
      <c r="B584" s="13">
        <v>2</v>
      </c>
      <c r="L584" s="13" t="str">
        <f t="shared" si="15"/>
        <v>C39/G2</v>
      </c>
      <c r="M584" s="13" t="s">
        <v>204</v>
      </c>
      <c r="N584" s="13" t="s">
        <v>400</v>
      </c>
      <c r="Q584" s="6" t="s">
        <v>386</v>
      </c>
    </row>
    <row r="585" spans="1:18" s="13" customFormat="1" x14ac:dyDescent="0.25">
      <c r="A585" s="12">
        <v>39</v>
      </c>
      <c r="B585" s="13">
        <v>2</v>
      </c>
      <c r="C585" s="13">
        <v>1</v>
      </c>
      <c r="L585" s="13" t="str">
        <f t="shared" si="15"/>
        <v>C39/G2/R1</v>
      </c>
      <c r="M585" s="13" t="s">
        <v>204</v>
      </c>
      <c r="N585" s="13" t="s">
        <v>387</v>
      </c>
      <c r="O585" s="13" t="s">
        <v>183</v>
      </c>
      <c r="Q585" s="6" t="s">
        <v>386</v>
      </c>
    </row>
    <row r="586" spans="1:18" s="13" customFormat="1" x14ac:dyDescent="0.25">
      <c r="A586" s="12">
        <v>39</v>
      </c>
      <c r="B586" s="13">
        <v>2</v>
      </c>
      <c r="C586" s="13">
        <v>2</v>
      </c>
      <c r="L586" s="13" t="str">
        <f t="shared" si="15"/>
        <v>C39/G2/R2</v>
      </c>
      <c r="M586" s="13" t="s">
        <v>204</v>
      </c>
      <c r="N586" s="13" t="s">
        <v>370</v>
      </c>
      <c r="O586" s="13" t="s">
        <v>163</v>
      </c>
      <c r="Q586" s="6" t="s">
        <v>386</v>
      </c>
    </row>
    <row r="587" spans="1:18" s="13" customFormat="1" x14ac:dyDescent="0.25">
      <c r="A587" s="12">
        <v>39</v>
      </c>
      <c r="B587" s="13">
        <v>2</v>
      </c>
      <c r="C587" s="13">
        <v>3</v>
      </c>
      <c r="L587" s="13" t="str">
        <f t="shared" si="15"/>
        <v>C39/G2/R3</v>
      </c>
      <c r="M587" s="13" t="s">
        <v>204</v>
      </c>
      <c r="N587" s="13" t="s">
        <v>401</v>
      </c>
      <c r="O587" s="13" t="s">
        <v>402</v>
      </c>
      <c r="Q587" s="6" t="s">
        <v>386</v>
      </c>
    </row>
    <row r="588" spans="1:18" s="13" customFormat="1" x14ac:dyDescent="0.25">
      <c r="A588" s="12">
        <v>39</v>
      </c>
      <c r="B588" s="13">
        <v>2</v>
      </c>
      <c r="C588" s="13">
        <v>4</v>
      </c>
      <c r="L588" s="13" t="str">
        <f t="shared" si="15"/>
        <v>C39/G2/R4</v>
      </c>
      <c r="M588" s="13" t="s">
        <v>204</v>
      </c>
      <c r="N588" s="13" t="s">
        <v>403</v>
      </c>
      <c r="O588" s="13" t="s">
        <v>200</v>
      </c>
      <c r="Q588" s="6" t="s">
        <v>386</v>
      </c>
    </row>
    <row r="589" spans="1:18" s="13" customFormat="1" x14ac:dyDescent="0.25">
      <c r="A589" s="12">
        <v>39</v>
      </c>
      <c r="B589" s="13">
        <v>3</v>
      </c>
      <c r="L589" s="13" t="str">
        <f t="shared" si="15"/>
        <v>C39/G3</v>
      </c>
      <c r="M589" s="13" t="s">
        <v>204</v>
      </c>
      <c r="N589" s="13" t="s">
        <v>404</v>
      </c>
      <c r="Q589" s="6" t="s">
        <v>386</v>
      </c>
    </row>
    <row r="590" spans="1:18" s="13" customFormat="1" x14ac:dyDescent="0.25">
      <c r="A590" s="12">
        <v>39</v>
      </c>
      <c r="B590" s="13">
        <v>3</v>
      </c>
      <c r="C590" s="13">
        <v>1</v>
      </c>
      <c r="L590" s="13" t="str">
        <f t="shared" si="15"/>
        <v>C39/G3/R1</v>
      </c>
      <c r="M590" s="13" t="s">
        <v>204</v>
      </c>
      <c r="N590" s="13" t="s">
        <v>390</v>
      </c>
      <c r="O590" s="13" t="s">
        <v>183</v>
      </c>
      <c r="Q590" s="6" t="s">
        <v>386</v>
      </c>
    </row>
    <row r="591" spans="1:18" s="13" customFormat="1" x14ac:dyDescent="0.25">
      <c r="A591" s="12">
        <v>39</v>
      </c>
      <c r="B591" s="13">
        <v>3</v>
      </c>
      <c r="C591" s="13">
        <v>2</v>
      </c>
      <c r="L591" s="13" t="str">
        <f t="shared" si="15"/>
        <v>C39/G3/R2</v>
      </c>
      <c r="M591" s="13" t="s">
        <v>204</v>
      </c>
      <c r="N591" s="13" t="s">
        <v>373</v>
      </c>
      <c r="O591" s="13" t="s">
        <v>163</v>
      </c>
      <c r="Q591" s="6" t="s">
        <v>386</v>
      </c>
    </row>
    <row r="592" spans="1:18" s="13" customFormat="1" x14ac:dyDescent="0.25">
      <c r="A592" s="12">
        <v>39</v>
      </c>
      <c r="B592" s="13">
        <v>3</v>
      </c>
      <c r="C592" s="13">
        <v>3</v>
      </c>
      <c r="L592" s="13" t="str">
        <f t="shared" si="15"/>
        <v>C39/G3/R3</v>
      </c>
      <c r="M592" s="13" t="s">
        <v>204</v>
      </c>
      <c r="N592" s="13" t="s">
        <v>405</v>
      </c>
      <c r="O592" s="13" t="s">
        <v>402</v>
      </c>
      <c r="Q592" s="6" t="s">
        <v>386</v>
      </c>
    </row>
    <row r="593" spans="1:17" s="13" customFormat="1" x14ac:dyDescent="0.25">
      <c r="A593" s="12">
        <v>39</v>
      </c>
      <c r="B593" s="13">
        <v>3</v>
      </c>
      <c r="C593" s="13">
        <v>4</v>
      </c>
      <c r="L593" s="13" t="str">
        <f t="shared" si="15"/>
        <v>C39/G3/R4</v>
      </c>
      <c r="M593" s="13" t="s">
        <v>204</v>
      </c>
      <c r="N593" s="13" t="s">
        <v>406</v>
      </c>
      <c r="O593" s="13" t="s">
        <v>200</v>
      </c>
      <c r="Q593" s="6" t="s">
        <v>386</v>
      </c>
    </row>
    <row r="594" spans="1:17" s="13" customFormat="1" x14ac:dyDescent="0.25">
      <c r="A594" s="12">
        <v>39</v>
      </c>
      <c r="B594" s="13">
        <v>4</v>
      </c>
      <c r="L594" s="13" t="str">
        <f t="shared" si="15"/>
        <v>C39/G4</v>
      </c>
      <c r="M594" s="13" t="s">
        <v>204</v>
      </c>
      <c r="N594" s="13" t="s">
        <v>407</v>
      </c>
      <c r="Q594" s="6" t="s">
        <v>386</v>
      </c>
    </row>
    <row r="595" spans="1:17" s="13" customFormat="1" x14ac:dyDescent="0.25">
      <c r="A595" s="12">
        <v>39</v>
      </c>
      <c r="B595" s="13">
        <v>4</v>
      </c>
      <c r="C595" s="13">
        <v>1</v>
      </c>
      <c r="L595" s="13" t="str">
        <f t="shared" si="15"/>
        <v>C39/G4/R1</v>
      </c>
      <c r="M595" s="13" t="s">
        <v>204</v>
      </c>
      <c r="N595" s="13" t="s">
        <v>393</v>
      </c>
      <c r="O595" s="13" t="s">
        <v>183</v>
      </c>
      <c r="Q595" s="6" t="s">
        <v>386</v>
      </c>
    </row>
    <row r="596" spans="1:17" s="13" customFormat="1" x14ac:dyDescent="0.25">
      <c r="A596" s="12">
        <v>39</v>
      </c>
      <c r="B596" s="13">
        <v>4</v>
      </c>
      <c r="C596" s="13">
        <v>2</v>
      </c>
      <c r="L596" s="13" t="str">
        <f t="shared" si="15"/>
        <v>C39/G4/R2</v>
      </c>
      <c r="M596" s="13" t="s">
        <v>204</v>
      </c>
      <c r="N596" s="13" t="s">
        <v>376</v>
      </c>
      <c r="O596" s="13" t="s">
        <v>163</v>
      </c>
      <c r="Q596" s="6" t="s">
        <v>386</v>
      </c>
    </row>
    <row r="597" spans="1:17" s="13" customFormat="1" x14ac:dyDescent="0.25">
      <c r="A597" s="12">
        <v>39</v>
      </c>
      <c r="B597" s="13">
        <v>4</v>
      </c>
      <c r="C597" s="13">
        <v>3</v>
      </c>
      <c r="L597" s="13" t="str">
        <f t="shared" si="15"/>
        <v>C39/G4/R3</v>
      </c>
      <c r="M597" s="13" t="s">
        <v>204</v>
      </c>
      <c r="N597" s="13" t="s">
        <v>408</v>
      </c>
      <c r="O597" s="13" t="s">
        <v>402</v>
      </c>
      <c r="Q597" s="6" t="s">
        <v>386</v>
      </c>
    </row>
    <row r="598" spans="1:17" s="13" customFormat="1" x14ac:dyDescent="0.25">
      <c r="A598" s="12">
        <v>39</v>
      </c>
      <c r="B598" s="13">
        <v>4</v>
      </c>
      <c r="C598" s="13">
        <v>4</v>
      </c>
      <c r="L598" s="13" t="str">
        <f t="shared" si="15"/>
        <v>C39/G4/R4</v>
      </c>
      <c r="M598" s="13" t="s">
        <v>204</v>
      </c>
      <c r="N598" s="13" t="s">
        <v>409</v>
      </c>
      <c r="O598" s="13" t="s">
        <v>200</v>
      </c>
      <c r="Q598" s="6" t="s">
        <v>386</v>
      </c>
    </row>
    <row r="599" spans="1:17" s="13" customFormat="1" x14ac:dyDescent="0.25">
      <c r="A599" s="12">
        <v>39</v>
      </c>
      <c r="B599" s="13">
        <v>5</v>
      </c>
      <c r="L599" s="13" t="str">
        <f t="shared" si="15"/>
        <v>C39/G5</v>
      </c>
      <c r="M599" s="13" t="s">
        <v>204</v>
      </c>
      <c r="N599" s="13" t="s">
        <v>410</v>
      </c>
      <c r="Q599" s="6" t="s">
        <v>386</v>
      </c>
    </row>
    <row r="600" spans="1:17" s="13" customFormat="1" x14ac:dyDescent="0.25">
      <c r="A600" s="12">
        <v>39</v>
      </c>
      <c r="B600" s="13">
        <v>5</v>
      </c>
      <c r="C600" s="13">
        <v>1</v>
      </c>
      <c r="L600" s="13" t="str">
        <f t="shared" si="15"/>
        <v>C39/G5/R1</v>
      </c>
      <c r="M600" s="13" t="s">
        <v>204</v>
      </c>
      <c r="N600" s="13" t="s">
        <v>396</v>
      </c>
      <c r="O600" s="13" t="s">
        <v>183</v>
      </c>
      <c r="Q600" s="6" t="s">
        <v>386</v>
      </c>
    </row>
    <row r="601" spans="1:17" s="13" customFormat="1" x14ac:dyDescent="0.25">
      <c r="A601" s="12">
        <v>39</v>
      </c>
      <c r="B601" s="13">
        <v>5</v>
      </c>
      <c r="C601" s="13">
        <v>2</v>
      </c>
      <c r="L601" s="13" t="str">
        <f t="shared" si="15"/>
        <v>C39/G5/R2</v>
      </c>
      <c r="M601" s="13" t="s">
        <v>204</v>
      </c>
      <c r="N601" s="13" t="s">
        <v>379</v>
      </c>
      <c r="O601" s="13" t="s">
        <v>163</v>
      </c>
      <c r="Q601" s="6" t="s">
        <v>386</v>
      </c>
    </row>
    <row r="602" spans="1:17" s="13" customFormat="1" x14ac:dyDescent="0.25">
      <c r="A602" s="12">
        <v>39</v>
      </c>
      <c r="B602" s="13">
        <v>5</v>
      </c>
      <c r="C602" s="13">
        <v>3</v>
      </c>
      <c r="L602" s="13" t="str">
        <f t="shared" si="15"/>
        <v>C39/G5/R3</v>
      </c>
      <c r="M602" s="13" t="s">
        <v>204</v>
      </c>
      <c r="N602" s="13" t="s">
        <v>411</v>
      </c>
      <c r="O602" s="13" t="s">
        <v>402</v>
      </c>
      <c r="Q602" s="6" t="s">
        <v>386</v>
      </c>
    </row>
    <row r="603" spans="1:17" s="13" customFormat="1" x14ac:dyDescent="0.25">
      <c r="A603" s="12">
        <v>39</v>
      </c>
      <c r="B603" s="13">
        <v>5</v>
      </c>
      <c r="C603" s="13">
        <v>4</v>
      </c>
      <c r="L603" s="13" t="str">
        <f t="shared" si="15"/>
        <v>C39/G5/R4</v>
      </c>
      <c r="M603" s="13" t="s">
        <v>204</v>
      </c>
      <c r="N603" s="13" t="s">
        <v>412</v>
      </c>
      <c r="O603" s="13" t="s">
        <v>200</v>
      </c>
      <c r="Q603" s="6" t="s">
        <v>386</v>
      </c>
    </row>
    <row r="604" spans="1:17" x14ac:dyDescent="0.25">
      <c r="A604" s="10">
        <v>39</v>
      </c>
      <c r="B604">
        <v>2</v>
      </c>
      <c r="L604" t="str">
        <f t="shared" si="15"/>
        <v>C39/G2</v>
      </c>
      <c r="M604" t="s">
        <v>204</v>
      </c>
      <c r="N604" s="6" t="s">
        <v>32</v>
      </c>
    </row>
    <row r="605" spans="1:17" x14ac:dyDescent="0.25">
      <c r="A605" s="10">
        <v>39</v>
      </c>
      <c r="B605">
        <v>2</v>
      </c>
      <c r="C605">
        <v>1</v>
      </c>
      <c r="L605" t="str">
        <f t="shared" si="15"/>
        <v>C39/G2/R1</v>
      </c>
      <c r="M605" t="s">
        <v>204</v>
      </c>
      <c r="N605" s="6" t="s">
        <v>33</v>
      </c>
      <c r="O605" t="s">
        <v>34</v>
      </c>
    </row>
    <row r="606" spans="1:17" x14ac:dyDescent="0.25">
      <c r="A606" s="10">
        <v>39</v>
      </c>
      <c r="B606">
        <v>2</v>
      </c>
      <c r="D606">
        <v>1</v>
      </c>
      <c r="L606" t="str">
        <f t="shared" si="15"/>
        <v>C39/G2/G2.1</v>
      </c>
      <c r="M606" t="s">
        <v>204</v>
      </c>
      <c r="N606" s="6" t="s">
        <v>4</v>
      </c>
      <c r="P606" t="s">
        <v>40</v>
      </c>
    </row>
    <row r="607" spans="1:17" x14ac:dyDescent="0.25">
      <c r="A607" s="10">
        <v>39</v>
      </c>
      <c r="B607">
        <v>2</v>
      </c>
      <c r="D607">
        <v>1</v>
      </c>
      <c r="E607">
        <v>1</v>
      </c>
      <c r="L607" t="str">
        <f t="shared" si="15"/>
        <v>C39/G2/G2.1/R1</v>
      </c>
      <c r="M607" t="s">
        <v>204</v>
      </c>
      <c r="N607" s="6" t="s">
        <v>35</v>
      </c>
      <c r="O607" t="s">
        <v>36</v>
      </c>
    </row>
    <row r="608" spans="1:17" x14ac:dyDescent="0.25">
      <c r="A608" s="10">
        <v>39</v>
      </c>
      <c r="B608">
        <v>2</v>
      </c>
      <c r="D608">
        <v>1</v>
      </c>
      <c r="E608">
        <v>2</v>
      </c>
      <c r="L608" t="str">
        <f t="shared" si="15"/>
        <v>C39/G2/G2.1/R2</v>
      </c>
      <c r="M608" t="s">
        <v>204</v>
      </c>
      <c r="N608" s="6" t="s">
        <v>37</v>
      </c>
      <c r="O608" t="s">
        <v>38</v>
      </c>
    </row>
    <row r="609" spans="1:17" s="6" customFormat="1" x14ac:dyDescent="0.25">
      <c r="A609" s="7">
        <v>39</v>
      </c>
      <c r="B609" s="6">
        <v>2</v>
      </c>
      <c r="D609" s="6">
        <v>1</v>
      </c>
      <c r="E609" s="6">
        <v>3</v>
      </c>
      <c r="L609" s="6" t="str">
        <f t="shared" si="15"/>
        <v>C39/G2/G2.1/R3</v>
      </c>
      <c r="M609" s="6" t="s">
        <v>204</v>
      </c>
      <c r="N609" s="6" t="s">
        <v>335</v>
      </c>
      <c r="O609" s="6" t="s">
        <v>334</v>
      </c>
    </row>
    <row r="610" spans="1:17" s="8" customFormat="1" x14ac:dyDescent="0.25">
      <c r="A610" s="8">
        <v>40</v>
      </c>
      <c r="L610" s="8" t="str">
        <f t="shared" si="15"/>
        <v>C40</v>
      </c>
      <c r="M610" s="8" t="s">
        <v>207</v>
      </c>
      <c r="N610" s="8" t="s">
        <v>208</v>
      </c>
      <c r="O610" s="8" t="s">
        <v>209</v>
      </c>
      <c r="Q610" s="9"/>
    </row>
    <row r="611" spans="1:17" x14ac:dyDescent="0.25">
      <c r="A611" s="10">
        <v>40</v>
      </c>
      <c r="B611">
        <v>1</v>
      </c>
      <c r="L611" t="str">
        <f t="shared" si="15"/>
        <v>C40/G1</v>
      </c>
      <c r="M611" t="s">
        <v>207</v>
      </c>
      <c r="N611" t="s">
        <v>193</v>
      </c>
    </row>
    <row r="612" spans="1:17" x14ac:dyDescent="0.25">
      <c r="A612" s="10">
        <v>40</v>
      </c>
      <c r="B612">
        <v>1</v>
      </c>
      <c r="C612">
        <v>1</v>
      </c>
      <c r="L612" t="str">
        <f t="shared" si="15"/>
        <v>C40/G1/R1</v>
      </c>
      <c r="M612" t="s">
        <v>207</v>
      </c>
      <c r="N612" t="s">
        <v>153</v>
      </c>
      <c r="O612" t="s">
        <v>31</v>
      </c>
    </row>
    <row r="613" spans="1:17" x14ac:dyDescent="0.25">
      <c r="A613" s="10">
        <v>40</v>
      </c>
      <c r="B613">
        <v>2</v>
      </c>
      <c r="L613" t="str">
        <f t="shared" si="15"/>
        <v>C40/G2</v>
      </c>
      <c r="M613" t="s">
        <v>207</v>
      </c>
      <c r="N613" s="6" t="s">
        <v>32</v>
      </c>
    </row>
    <row r="614" spans="1:17" x14ac:dyDescent="0.25">
      <c r="A614" s="10">
        <v>40</v>
      </c>
      <c r="B614">
        <v>2</v>
      </c>
      <c r="C614">
        <v>1</v>
      </c>
      <c r="L614" t="str">
        <f t="shared" si="15"/>
        <v>C40/G2/R1</v>
      </c>
      <c r="M614" t="s">
        <v>207</v>
      </c>
      <c r="N614" s="6" t="s">
        <v>33</v>
      </c>
      <c r="O614" t="s">
        <v>34</v>
      </c>
    </row>
    <row r="615" spans="1:17" x14ac:dyDescent="0.25">
      <c r="A615" s="10">
        <v>40</v>
      </c>
      <c r="B615">
        <v>2</v>
      </c>
      <c r="D615">
        <v>1</v>
      </c>
      <c r="L615" t="str">
        <f t="shared" si="15"/>
        <v>C40/G2/G2.1</v>
      </c>
      <c r="M615" t="s">
        <v>207</v>
      </c>
      <c r="N615" s="6" t="s">
        <v>4</v>
      </c>
      <c r="P615" t="s">
        <v>40</v>
      </c>
    </row>
    <row r="616" spans="1:17" x14ac:dyDescent="0.25">
      <c r="A616" s="10">
        <v>40</v>
      </c>
      <c r="B616">
        <v>2</v>
      </c>
      <c r="D616">
        <v>1</v>
      </c>
      <c r="E616">
        <v>1</v>
      </c>
      <c r="L616" t="str">
        <f t="shared" si="15"/>
        <v>C40/G2/G2.1/R1</v>
      </c>
      <c r="M616" t="s">
        <v>207</v>
      </c>
      <c r="N616" s="6" t="s">
        <v>35</v>
      </c>
      <c r="O616" t="s">
        <v>36</v>
      </c>
    </row>
    <row r="617" spans="1:17" x14ac:dyDescent="0.25">
      <c r="A617" s="10">
        <v>40</v>
      </c>
      <c r="B617">
        <v>2</v>
      </c>
      <c r="D617">
        <v>1</v>
      </c>
      <c r="E617">
        <v>2</v>
      </c>
      <c r="L617" t="str">
        <f t="shared" si="15"/>
        <v>C40/G2/G2.1/R2</v>
      </c>
      <c r="M617" t="s">
        <v>207</v>
      </c>
      <c r="N617" s="6" t="s">
        <v>37</v>
      </c>
      <c r="O617" t="s">
        <v>38</v>
      </c>
    </row>
    <row r="618" spans="1:17" s="6" customFormat="1" x14ac:dyDescent="0.25">
      <c r="A618" s="7">
        <v>40</v>
      </c>
      <c r="B618" s="6">
        <v>2</v>
      </c>
      <c r="D618" s="6">
        <v>1</v>
      </c>
      <c r="E618" s="6">
        <v>3</v>
      </c>
      <c r="L618" s="6" t="str">
        <f t="shared" si="15"/>
        <v>C40/G2/G2.1/R3</v>
      </c>
      <c r="M618" s="6" t="s">
        <v>207</v>
      </c>
      <c r="N618" s="6" t="s">
        <v>335</v>
      </c>
      <c r="O618" s="6" t="s">
        <v>334</v>
      </c>
    </row>
    <row r="619" spans="1:17" s="8" customFormat="1" x14ac:dyDescent="0.25">
      <c r="A619" s="8">
        <v>41</v>
      </c>
      <c r="L619" s="8" t="str">
        <f t="shared" ref="L619:L696" si="16">CONCATENATE(IF(A619="","",CONCATENATE("C", A619)),IF(B619="","",CONCATENATE("/G",B619)),IF(C619="","",CONCATENATE("/R",C619)), IF(D619="","",CONCATENATE("/G",B619,".",D619)), IF(E619="","",CONCATENATE("/R",E619)), IF(F619="","",CONCATENATE("/G",B619,".",D619,".",F619)), IF(G619="","",CONCATENATE("/R",G619)), IF(H619="","",CONCATENATE("/G",B619,".",D619,".",F619,".",H619)), IF(I619="","",CONCATENATE("/R",I619)),IF(J619="","",CONCATENATE("/G",B619,".",D619,".",F619,".",H619, ".",J619)), IF(K619="","",CONCATENATE("/R",K619)))</f>
        <v>C41</v>
      </c>
      <c r="M619" s="8" t="s">
        <v>210</v>
      </c>
      <c r="N619" s="8" t="s">
        <v>211</v>
      </c>
      <c r="O619" s="8" t="s">
        <v>212</v>
      </c>
      <c r="Q619" s="9"/>
    </row>
    <row r="620" spans="1:17" x14ac:dyDescent="0.25">
      <c r="A620" s="10">
        <v>41</v>
      </c>
      <c r="B620">
        <v>1</v>
      </c>
      <c r="L620" t="str">
        <f t="shared" si="16"/>
        <v>C41/G1</v>
      </c>
      <c r="M620" t="s">
        <v>210</v>
      </c>
      <c r="N620" t="s">
        <v>193</v>
      </c>
    </row>
    <row r="621" spans="1:17" x14ac:dyDescent="0.25">
      <c r="A621" s="10">
        <v>41</v>
      </c>
      <c r="B621">
        <v>1</v>
      </c>
      <c r="C621">
        <v>1</v>
      </c>
      <c r="L621" t="str">
        <f t="shared" si="16"/>
        <v>C41/G1/R1</v>
      </c>
      <c r="M621" t="s">
        <v>210</v>
      </c>
      <c r="N621" t="s">
        <v>153</v>
      </c>
      <c r="O621" t="s">
        <v>31</v>
      </c>
    </row>
    <row r="622" spans="1:17" x14ac:dyDescent="0.25">
      <c r="A622" s="10">
        <v>41</v>
      </c>
      <c r="B622">
        <v>2</v>
      </c>
      <c r="L622" t="str">
        <f t="shared" si="16"/>
        <v>C41/G2</v>
      </c>
      <c r="M622" t="s">
        <v>210</v>
      </c>
      <c r="N622" s="6" t="s">
        <v>32</v>
      </c>
    </row>
    <row r="623" spans="1:17" x14ac:dyDescent="0.25">
      <c r="A623" s="10">
        <v>41</v>
      </c>
      <c r="B623">
        <v>2</v>
      </c>
      <c r="C623">
        <v>1</v>
      </c>
      <c r="L623" t="str">
        <f t="shared" si="16"/>
        <v>C41/G2/R1</v>
      </c>
      <c r="M623" t="s">
        <v>210</v>
      </c>
      <c r="N623" s="6" t="s">
        <v>33</v>
      </c>
      <c r="O623" t="s">
        <v>34</v>
      </c>
    </row>
    <row r="624" spans="1:17" x14ac:dyDescent="0.25">
      <c r="A624" s="10">
        <v>41</v>
      </c>
      <c r="B624">
        <v>2</v>
      </c>
      <c r="D624">
        <v>1</v>
      </c>
      <c r="L624" t="str">
        <f t="shared" si="16"/>
        <v>C41/G2/G2.1</v>
      </c>
      <c r="M624" t="s">
        <v>210</v>
      </c>
      <c r="N624" s="6" t="s">
        <v>4</v>
      </c>
      <c r="P624" t="s">
        <v>40</v>
      </c>
    </row>
    <row r="625" spans="1:17" x14ac:dyDescent="0.25">
      <c r="A625" s="10">
        <v>41</v>
      </c>
      <c r="B625">
        <v>2</v>
      </c>
      <c r="D625">
        <v>1</v>
      </c>
      <c r="E625">
        <v>1</v>
      </c>
      <c r="L625" t="str">
        <f t="shared" si="16"/>
        <v>C41/G2/G2.1/R1</v>
      </c>
      <c r="M625" t="s">
        <v>210</v>
      </c>
      <c r="N625" s="6" t="s">
        <v>35</v>
      </c>
      <c r="O625" t="s">
        <v>36</v>
      </c>
    </row>
    <row r="626" spans="1:17" x14ac:dyDescent="0.25">
      <c r="A626" s="10">
        <v>41</v>
      </c>
      <c r="B626">
        <v>2</v>
      </c>
      <c r="D626">
        <v>1</v>
      </c>
      <c r="E626">
        <v>2</v>
      </c>
      <c r="L626" t="str">
        <f t="shared" si="16"/>
        <v>C41/G2/G2.1/R2</v>
      </c>
      <c r="M626" t="s">
        <v>210</v>
      </c>
      <c r="N626" s="6" t="s">
        <v>37</v>
      </c>
      <c r="O626" t="s">
        <v>38</v>
      </c>
    </row>
    <row r="627" spans="1:17" s="6" customFormat="1" x14ac:dyDescent="0.25">
      <c r="A627" s="7">
        <v>41</v>
      </c>
      <c r="B627" s="6">
        <v>2</v>
      </c>
      <c r="D627" s="6">
        <v>1</v>
      </c>
      <c r="E627" s="6">
        <v>3</v>
      </c>
      <c r="L627" s="6" t="str">
        <f t="shared" si="16"/>
        <v>C41/G2/G2.1/R3</v>
      </c>
      <c r="M627" s="6" t="s">
        <v>210</v>
      </c>
      <c r="N627" s="6" t="s">
        <v>335</v>
      </c>
      <c r="O627" s="6" t="s">
        <v>334</v>
      </c>
    </row>
    <row r="628" spans="1:17" s="8" customFormat="1" x14ac:dyDescent="0.25">
      <c r="A628" s="8">
        <v>42</v>
      </c>
      <c r="L628" s="8" t="str">
        <f t="shared" si="16"/>
        <v>C42</v>
      </c>
      <c r="M628" s="8" t="s">
        <v>213</v>
      </c>
      <c r="N628" s="8" t="s">
        <v>214</v>
      </c>
      <c r="O628" s="8" t="s">
        <v>215</v>
      </c>
      <c r="Q628" s="9"/>
    </row>
    <row r="629" spans="1:17" x14ac:dyDescent="0.25">
      <c r="A629" s="10">
        <v>42</v>
      </c>
      <c r="B629">
        <v>1</v>
      </c>
      <c r="L629" t="str">
        <f t="shared" si="16"/>
        <v>C42/G1</v>
      </c>
      <c r="M629" t="s">
        <v>213</v>
      </c>
      <c r="N629" t="s">
        <v>193</v>
      </c>
    </row>
    <row r="630" spans="1:17" x14ac:dyDescent="0.25">
      <c r="A630" s="10">
        <v>42</v>
      </c>
      <c r="B630">
        <v>1</v>
      </c>
      <c r="C630">
        <v>1</v>
      </c>
      <c r="L630" t="str">
        <f t="shared" si="16"/>
        <v>C42/G1/R1</v>
      </c>
      <c r="M630" t="s">
        <v>213</v>
      </c>
      <c r="N630" t="s">
        <v>153</v>
      </c>
      <c r="O630" t="s">
        <v>31</v>
      </c>
    </row>
    <row r="631" spans="1:17" x14ac:dyDescent="0.25">
      <c r="A631" s="10">
        <v>42</v>
      </c>
      <c r="B631">
        <v>2</v>
      </c>
      <c r="L631" t="str">
        <f t="shared" si="16"/>
        <v>C42/G2</v>
      </c>
      <c r="M631" t="s">
        <v>213</v>
      </c>
      <c r="N631" s="6" t="s">
        <v>32</v>
      </c>
    </row>
    <row r="632" spans="1:17" x14ac:dyDescent="0.25">
      <c r="A632" s="10">
        <v>42</v>
      </c>
      <c r="B632">
        <v>2</v>
      </c>
      <c r="C632">
        <v>1</v>
      </c>
      <c r="L632" t="str">
        <f t="shared" si="16"/>
        <v>C42/G2/R1</v>
      </c>
      <c r="M632" t="s">
        <v>213</v>
      </c>
      <c r="N632" s="6" t="s">
        <v>33</v>
      </c>
      <c r="O632" t="s">
        <v>34</v>
      </c>
    </row>
    <row r="633" spans="1:17" x14ac:dyDescent="0.25">
      <c r="A633" s="10">
        <v>42</v>
      </c>
      <c r="B633">
        <v>2</v>
      </c>
      <c r="D633">
        <v>1</v>
      </c>
      <c r="L633" t="str">
        <f t="shared" si="16"/>
        <v>C42/G2/G2.1</v>
      </c>
      <c r="M633" t="s">
        <v>213</v>
      </c>
      <c r="N633" s="6" t="s">
        <v>4</v>
      </c>
      <c r="P633" t="s">
        <v>40</v>
      </c>
    </row>
    <row r="634" spans="1:17" x14ac:dyDescent="0.25">
      <c r="A634" s="10">
        <v>42</v>
      </c>
      <c r="B634">
        <v>2</v>
      </c>
      <c r="D634">
        <v>1</v>
      </c>
      <c r="E634">
        <v>1</v>
      </c>
      <c r="L634" t="str">
        <f t="shared" si="16"/>
        <v>C42/G2/G2.1/R1</v>
      </c>
      <c r="M634" t="s">
        <v>213</v>
      </c>
      <c r="N634" s="6" t="s">
        <v>35</v>
      </c>
      <c r="O634" t="s">
        <v>36</v>
      </c>
    </row>
    <row r="635" spans="1:17" x14ac:dyDescent="0.25">
      <c r="A635" s="10">
        <v>42</v>
      </c>
      <c r="B635">
        <v>2</v>
      </c>
      <c r="D635">
        <v>1</v>
      </c>
      <c r="E635">
        <v>2</v>
      </c>
      <c r="L635" t="str">
        <f t="shared" si="16"/>
        <v>C42/G2/G2.1/R2</v>
      </c>
      <c r="M635" t="s">
        <v>213</v>
      </c>
      <c r="N635" s="6" t="s">
        <v>37</v>
      </c>
      <c r="O635" t="s">
        <v>38</v>
      </c>
    </row>
    <row r="636" spans="1:17" s="6" customFormat="1" x14ac:dyDescent="0.25">
      <c r="A636" s="7">
        <v>42</v>
      </c>
      <c r="B636" s="6">
        <v>2</v>
      </c>
      <c r="D636" s="6">
        <v>1</v>
      </c>
      <c r="E636" s="6">
        <v>3</v>
      </c>
      <c r="L636" s="6" t="str">
        <f t="shared" si="16"/>
        <v>C42/G2/G2.1/R3</v>
      </c>
      <c r="M636" s="6" t="s">
        <v>213</v>
      </c>
      <c r="N636" s="6" t="s">
        <v>335</v>
      </c>
      <c r="O636" s="6" t="s">
        <v>334</v>
      </c>
    </row>
    <row r="637" spans="1:17" s="8" customFormat="1" x14ac:dyDescent="0.25">
      <c r="A637" s="8">
        <v>43</v>
      </c>
      <c r="L637" s="8" t="str">
        <f t="shared" si="16"/>
        <v>C43</v>
      </c>
      <c r="M637" s="8" t="s">
        <v>216</v>
      </c>
      <c r="N637" s="8" t="s">
        <v>217</v>
      </c>
      <c r="O637" s="8" t="s">
        <v>218</v>
      </c>
      <c r="Q637" s="9"/>
    </row>
    <row r="638" spans="1:17" x14ac:dyDescent="0.25">
      <c r="A638" s="10">
        <v>43</v>
      </c>
      <c r="B638">
        <v>1</v>
      </c>
      <c r="L638" t="str">
        <f t="shared" si="16"/>
        <v>C43/G1</v>
      </c>
      <c r="M638" t="s">
        <v>216</v>
      </c>
      <c r="N638" t="s">
        <v>193</v>
      </c>
    </row>
    <row r="639" spans="1:17" x14ac:dyDescent="0.25">
      <c r="A639" s="10">
        <v>43</v>
      </c>
      <c r="B639">
        <v>1</v>
      </c>
      <c r="C639">
        <v>1</v>
      </c>
      <c r="L639" t="str">
        <f t="shared" si="16"/>
        <v>C43/G1/R1</v>
      </c>
      <c r="M639" t="s">
        <v>216</v>
      </c>
      <c r="N639" t="s">
        <v>153</v>
      </c>
      <c r="O639" t="s">
        <v>31</v>
      </c>
    </row>
    <row r="640" spans="1:17" x14ac:dyDescent="0.25">
      <c r="A640" s="10">
        <v>43</v>
      </c>
      <c r="B640">
        <v>2</v>
      </c>
      <c r="L640" t="str">
        <f t="shared" si="16"/>
        <v>C43/G2</v>
      </c>
      <c r="M640" t="s">
        <v>216</v>
      </c>
      <c r="N640" s="6" t="s">
        <v>32</v>
      </c>
    </row>
    <row r="641" spans="1:17" x14ac:dyDescent="0.25">
      <c r="A641" s="10">
        <v>43</v>
      </c>
      <c r="B641">
        <v>2</v>
      </c>
      <c r="C641">
        <v>1</v>
      </c>
      <c r="L641" t="str">
        <f t="shared" si="16"/>
        <v>C43/G2/R1</v>
      </c>
      <c r="M641" t="s">
        <v>216</v>
      </c>
      <c r="N641" s="6" t="s">
        <v>33</v>
      </c>
      <c r="O641" t="s">
        <v>34</v>
      </c>
    </row>
    <row r="642" spans="1:17" x14ac:dyDescent="0.25">
      <c r="A642" s="10">
        <v>43</v>
      </c>
      <c r="B642">
        <v>2</v>
      </c>
      <c r="D642">
        <v>1</v>
      </c>
      <c r="L642" t="str">
        <f t="shared" si="16"/>
        <v>C43/G2/G2.1</v>
      </c>
      <c r="M642" t="s">
        <v>216</v>
      </c>
      <c r="N642" s="6" t="s">
        <v>4</v>
      </c>
      <c r="P642" t="s">
        <v>40</v>
      </c>
    </row>
    <row r="643" spans="1:17" x14ac:dyDescent="0.25">
      <c r="A643" s="10">
        <v>43</v>
      </c>
      <c r="B643">
        <v>2</v>
      </c>
      <c r="D643">
        <v>1</v>
      </c>
      <c r="E643">
        <v>1</v>
      </c>
      <c r="L643" t="str">
        <f t="shared" si="16"/>
        <v>C43/G2/G2.1/R1</v>
      </c>
      <c r="M643" t="s">
        <v>216</v>
      </c>
      <c r="N643" s="6" t="s">
        <v>35</v>
      </c>
      <c r="O643" t="s">
        <v>36</v>
      </c>
    </row>
    <row r="644" spans="1:17" x14ac:dyDescent="0.25">
      <c r="A644" s="10">
        <v>43</v>
      </c>
      <c r="B644">
        <v>2</v>
      </c>
      <c r="D644">
        <v>1</v>
      </c>
      <c r="E644">
        <v>2</v>
      </c>
      <c r="L644" t="str">
        <f t="shared" si="16"/>
        <v>C43/G2/G2.1/R2</v>
      </c>
      <c r="M644" t="s">
        <v>216</v>
      </c>
      <c r="N644" s="6" t="s">
        <v>37</v>
      </c>
      <c r="O644" t="s">
        <v>38</v>
      </c>
    </row>
    <row r="645" spans="1:17" s="6" customFormat="1" x14ac:dyDescent="0.25">
      <c r="A645" s="7">
        <v>43</v>
      </c>
      <c r="B645" s="6">
        <v>2</v>
      </c>
      <c r="D645" s="6">
        <v>1</v>
      </c>
      <c r="E645" s="6">
        <v>3</v>
      </c>
      <c r="L645" s="6" t="str">
        <f t="shared" si="16"/>
        <v>C43/G2/G2.1/R3</v>
      </c>
      <c r="M645" s="6" t="s">
        <v>216</v>
      </c>
      <c r="N645" s="6" t="s">
        <v>335</v>
      </c>
      <c r="O645" s="6" t="s">
        <v>334</v>
      </c>
    </row>
    <row r="646" spans="1:17" s="8" customFormat="1" x14ac:dyDescent="0.25">
      <c r="A646" s="8">
        <v>44</v>
      </c>
      <c r="L646" s="8" t="str">
        <f t="shared" si="16"/>
        <v>C44</v>
      </c>
      <c r="M646" s="8" t="s">
        <v>219</v>
      </c>
      <c r="N646" s="8" t="s">
        <v>220</v>
      </c>
      <c r="O646" s="8" t="s">
        <v>221</v>
      </c>
      <c r="Q646" s="9"/>
    </row>
    <row r="647" spans="1:17" x14ac:dyDescent="0.25">
      <c r="A647" s="10">
        <v>44</v>
      </c>
      <c r="B647">
        <v>1</v>
      </c>
      <c r="L647" t="str">
        <f t="shared" si="16"/>
        <v>C44/G1</v>
      </c>
      <c r="M647" t="s">
        <v>219</v>
      </c>
      <c r="N647" t="s">
        <v>193</v>
      </c>
    </row>
    <row r="648" spans="1:17" x14ac:dyDescent="0.25">
      <c r="A648" s="10">
        <v>44</v>
      </c>
      <c r="B648">
        <v>1</v>
      </c>
      <c r="C648">
        <v>1</v>
      </c>
      <c r="L648" t="str">
        <f t="shared" si="16"/>
        <v>C44/G1/R1</v>
      </c>
      <c r="M648" t="s">
        <v>219</v>
      </c>
      <c r="N648" t="s">
        <v>153</v>
      </c>
      <c r="O648" t="s">
        <v>31</v>
      </c>
    </row>
    <row r="649" spans="1:17" x14ac:dyDescent="0.25">
      <c r="A649" s="10">
        <v>44</v>
      </c>
      <c r="B649">
        <v>2</v>
      </c>
      <c r="L649" t="str">
        <f t="shared" si="16"/>
        <v>C44/G2</v>
      </c>
      <c r="M649" t="s">
        <v>219</v>
      </c>
      <c r="N649" s="6" t="s">
        <v>32</v>
      </c>
    </row>
    <row r="650" spans="1:17" x14ac:dyDescent="0.25">
      <c r="A650" s="10">
        <v>44</v>
      </c>
      <c r="B650">
        <v>2</v>
      </c>
      <c r="C650">
        <v>1</v>
      </c>
      <c r="L650" t="str">
        <f t="shared" si="16"/>
        <v>C44/G2/R1</v>
      </c>
      <c r="M650" t="s">
        <v>219</v>
      </c>
      <c r="N650" s="6" t="s">
        <v>33</v>
      </c>
      <c r="O650" t="s">
        <v>34</v>
      </c>
    </row>
    <row r="651" spans="1:17" x14ac:dyDescent="0.25">
      <c r="A651" s="10">
        <v>44</v>
      </c>
      <c r="B651">
        <v>2</v>
      </c>
      <c r="D651">
        <v>1</v>
      </c>
      <c r="L651" t="str">
        <f t="shared" si="16"/>
        <v>C44/G2/G2.1</v>
      </c>
      <c r="M651" t="s">
        <v>219</v>
      </c>
      <c r="N651" s="6" t="s">
        <v>4</v>
      </c>
      <c r="P651" t="s">
        <v>40</v>
      </c>
    </row>
    <row r="652" spans="1:17" x14ac:dyDescent="0.25">
      <c r="A652" s="10">
        <v>44</v>
      </c>
      <c r="B652">
        <v>2</v>
      </c>
      <c r="D652">
        <v>1</v>
      </c>
      <c r="E652">
        <v>1</v>
      </c>
      <c r="L652" t="str">
        <f t="shared" si="16"/>
        <v>C44/G2/G2.1/R1</v>
      </c>
      <c r="M652" t="s">
        <v>219</v>
      </c>
      <c r="N652" s="6" t="s">
        <v>35</v>
      </c>
      <c r="O652" t="s">
        <v>36</v>
      </c>
    </row>
    <row r="653" spans="1:17" x14ac:dyDescent="0.25">
      <c r="A653" s="10">
        <v>44</v>
      </c>
      <c r="B653">
        <v>2</v>
      </c>
      <c r="D653">
        <v>1</v>
      </c>
      <c r="E653">
        <v>2</v>
      </c>
      <c r="L653" t="str">
        <f t="shared" si="16"/>
        <v>C44/G2/G2.1/R2</v>
      </c>
      <c r="M653" t="s">
        <v>219</v>
      </c>
      <c r="N653" s="6" t="s">
        <v>37</v>
      </c>
      <c r="O653" t="s">
        <v>38</v>
      </c>
    </row>
    <row r="654" spans="1:17" s="6" customFormat="1" x14ac:dyDescent="0.25">
      <c r="A654" s="7">
        <v>44</v>
      </c>
      <c r="B654" s="6">
        <v>2</v>
      </c>
      <c r="D654" s="6">
        <v>1</v>
      </c>
      <c r="E654" s="6">
        <v>3</v>
      </c>
      <c r="L654" s="6" t="str">
        <f t="shared" si="16"/>
        <v>C44/G2/G2.1/R3</v>
      </c>
      <c r="M654" s="6" t="s">
        <v>219</v>
      </c>
      <c r="N654" s="6" t="s">
        <v>335</v>
      </c>
      <c r="O654" s="6" t="s">
        <v>334</v>
      </c>
    </row>
    <row r="655" spans="1:17" s="8" customFormat="1" x14ac:dyDescent="0.25">
      <c r="A655" s="8">
        <v>45</v>
      </c>
      <c r="L655" s="8" t="str">
        <f t="shared" ref="L655:L681" si="17">CONCATENATE(IF(A655="","",CONCATENATE("C", A655)),IF(B655="","",CONCATENATE("/G",B655)),IF(C655="","",CONCATENATE("/R",C655)), IF(D655="","",CONCATENATE("/G",B655,".",D655)), IF(E655="","",CONCATENATE("/R",E655)), IF(F655="","",CONCATENATE("/G",B655,".",D655,".",F655)), IF(G655="","",CONCATENATE("/R",G655)), IF(H655="","",CONCATENATE("/G",B655,".",D655,".",F655,".",H655)), IF(I655="","",CONCATENATE("/R",I655)),IF(J655="","",CONCATENATE("/G",B655,".",D655,".",F655,".",H655, ".",J655)), IF(K655="","",CONCATENATE("/R",K655)))</f>
        <v>C45</v>
      </c>
      <c r="M655" s="8" t="s">
        <v>228</v>
      </c>
      <c r="N655" s="8" t="s">
        <v>229</v>
      </c>
      <c r="O655" s="8" t="s">
        <v>230</v>
      </c>
      <c r="Q655" s="9"/>
    </row>
    <row r="656" spans="1:17" x14ac:dyDescent="0.25">
      <c r="A656" s="10">
        <v>45</v>
      </c>
      <c r="B656">
        <v>1</v>
      </c>
      <c r="L656" t="str">
        <f t="shared" si="17"/>
        <v>C45/G1</v>
      </c>
      <c r="M656" t="s">
        <v>228</v>
      </c>
      <c r="N656" t="s">
        <v>193</v>
      </c>
    </row>
    <row r="657" spans="1:17" x14ac:dyDescent="0.25">
      <c r="A657" s="10">
        <v>45</v>
      </c>
      <c r="B657">
        <v>1</v>
      </c>
      <c r="C657">
        <v>1</v>
      </c>
      <c r="L657" t="str">
        <f t="shared" si="17"/>
        <v>C45/G1/R1</v>
      </c>
      <c r="M657" t="s">
        <v>228</v>
      </c>
      <c r="N657" t="s">
        <v>153</v>
      </c>
      <c r="O657" t="s">
        <v>31</v>
      </c>
    </row>
    <row r="658" spans="1:17" x14ac:dyDescent="0.25">
      <c r="A658" s="10">
        <v>45</v>
      </c>
      <c r="B658">
        <v>2</v>
      </c>
      <c r="L658" t="str">
        <f t="shared" si="17"/>
        <v>C45/G2</v>
      </c>
      <c r="M658" t="s">
        <v>228</v>
      </c>
      <c r="N658" s="6" t="s">
        <v>32</v>
      </c>
    </row>
    <row r="659" spans="1:17" x14ac:dyDescent="0.25">
      <c r="A659" s="10">
        <v>45</v>
      </c>
      <c r="B659">
        <v>2</v>
      </c>
      <c r="C659">
        <v>1</v>
      </c>
      <c r="L659" t="str">
        <f t="shared" si="17"/>
        <v>C45/G2/R1</v>
      </c>
      <c r="M659" t="s">
        <v>228</v>
      </c>
      <c r="N659" s="6" t="s">
        <v>33</v>
      </c>
      <c r="O659" t="s">
        <v>34</v>
      </c>
    </row>
    <row r="660" spans="1:17" x14ac:dyDescent="0.25">
      <c r="A660" s="10">
        <v>45</v>
      </c>
      <c r="B660">
        <v>2</v>
      </c>
      <c r="D660">
        <v>1</v>
      </c>
      <c r="L660" t="str">
        <f t="shared" si="17"/>
        <v>C45/G2/G2.1</v>
      </c>
      <c r="M660" t="s">
        <v>228</v>
      </c>
      <c r="N660" s="6" t="s">
        <v>4</v>
      </c>
      <c r="P660" t="s">
        <v>40</v>
      </c>
    </row>
    <row r="661" spans="1:17" x14ac:dyDescent="0.25">
      <c r="A661" s="10">
        <v>45</v>
      </c>
      <c r="B661">
        <v>2</v>
      </c>
      <c r="D661">
        <v>1</v>
      </c>
      <c r="E661">
        <v>1</v>
      </c>
      <c r="L661" t="str">
        <f t="shared" si="17"/>
        <v>C45/G2/G2.1/R1</v>
      </c>
      <c r="M661" t="s">
        <v>228</v>
      </c>
      <c r="N661" s="6" t="s">
        <v>35</v>
      </c>
      <c r="O661" t="s">
        <v>36</v>
      </c>
    </row>
    <row r="662" spans="1:17" x14ac:dyDescent="0.25">
      <c r="A662" s="10">
        <v>45</v>
      </c>
      <c r="B662">
        <v>2</v>
      </c>
      <c r="D662">
        <v>1</v>
      </c>
      <c r="E662">
        <v>2</v>
      </c>
      <c r="L662" t="str">
        <f t="shared" si="17"/>
        <v>C45/G2/G2.1/R2</v>
      </c>
      <c r="M662" t="s">
        <v>228</v>
      </c>
      <c r="N662" s="6" t="s">
        <v>37</v>
      </c>
      <c r="O662" t="s">
        <v>38</v>
      </c>
    </row>
    <row r="663" spans="1:17" s="6" customFormat="1" x14ac:dyDescent="0.25">
      <c r="A663" s="7">
        <v>45</v>
      </c>
      <c r="B663" s="6">
        <v>2</v>
      </c>
      <c r="D663" s="6">
        <v>1</v>
      </c>
      <c r="E663" s="6">
        <v>3</v>
      </c>
      <c r="L663" s="6" t="str">
        <f t="shared" si="17"/>
        <v>C45/G2/G2.1/R3</v>
      </c>
      <c r="M663" s="6" t="s">
        <v>228</v>
      </c>
      <c r="N663" s="6" t="s">
        <v>335</v>
      </c>
      <c r="O663" s="6" t="s">
        <v>334</v>
      </c>
    </row>
    <row r="664" spans="1:17" s="8" customFormat="1" x14ac:dyDescent="0.25">
      <c r="A664" s="8">
        <v>46</v>
      </c>
      <c r="L664" s="8" t="str">
        <f t="shared" si="17"/>
        <v>C46</v>
      </c>
      <c r="M664" s="8" t="s">
        <v>231</v>
      </c>
      <c r="N664" s="8" t="s">
        <v>232</v>
      </c>
      <c r="O664" s="8" t="s">
        <v>233</v>
      </c>
      <c r="Q664" s="9"/>
    </row>
    <row r="665" spans="1:17" x14ac:dyDescent="0.25">
      <c r="A665" s="10">
        <v>46</v>
      </c>
      <c r="B665">
        <v>1</v>
      </c>
      <c r="L665" t="str">
        <f t="shared" si="17"/>
        <v>C46/G1</v>
      </c>
      <c r="M665" t="s">
        <v>231</v>
      </c>
      <c r="N665" t="s">
        <v>193</v>
      </c>
    </row>
    <row r="666" spans="1:17" x14ac:dyDescent="0.25">
      <c r="A666" s="10">
        <v>46</v>
      </c>
      <c r="B666">
        <v>1</v>
      </c>
      <c r="C666">
        <v>1</v>
      </c>
      <c r="L666" t="str">
        <f t="shared" si="17"/>
        <v>C46/G1/R1</v>
      </c>
      <c r="M666" t="s">
        <v>231</v>
      </c>
      <c r="N666" t="s">
        <v>153</v>
      </c>
      <c r="O666" t="s">
        <v>31</v>
      </c>
    </row>
    <row r="667" spans="1:17" x14ac:dyDescent="0.25">
      <c r="A667" s="10">
        <v>46</v>
      </c>
      <c r="B667">
        <v>2</v>
      </c>
      <c r="L667" t="str">
        <f t="shared" si="17"/>
        <v>C46/G2</v>
      </c>
      <c r="M667" t="s">
        <v>231</v>
      </c>
      <c r="N667" s="6" t="s">
        <v>32</v>
      </c>
    </row>
    <row r="668" spans="1:17" x14ac:dyDescent="0.25">
      <c r="A668" s="10">
        <v>46</v>
      </c>
      <c r="B668">
        <v>2</v>
      </c>
      <c r="C668">
        <v>1</v>
      </c>
      <c r="L668" t="str">
        <f t="shared" si="17"/>
        <v>C46/G2/R1</v>
      </c>
      <c r="M668" t="s">
        <v>231</v>
      </c>
      <c r="N668" s="6" t="s">
        <v>33</v>
      </c>
      <c r="O668" t="s">
        <v>34</v>
      </c>
    </row>
    <row r="669" spans="1:17" x14ac:dyDescent="0.25">
      <c r="A669" s="10">
        <v>46</v>
      </c>
      <c r="B669">
        <v>2</v>
      </c>
      <c r="D669">
        <v>1</v>
      </c>
      <c r="L669" t="str">
        <f t="shared" si="17"/>
        <v>C46/G2/G2.1</v>
      </c>
      <c r="M669" t="s">
        <v>231</v>
      </c>
      <c r="N669" s="6" t="s">
        <v>4</v>
      </c>
      <c r="P669" t="s">
        <v>40</v>
      </c>
    </row>
    <row r="670" spans="1:17" x14ac:dyDescent="0.25">
      <c r="A670" s="10">
        <v>46</v>
      </c>
      <c r="B670">
        <v>2</v>
      </c>
      <c r="D670">
        <v>1</v>
      </c>
      <c r="E670">
        <v>1</v>
      </c>
      <c r="L670" t="str">
        <f t="shared" si="17"/>
        <v>C46/G2/G2.1/R1</v>
      </c>
      <c r="M670" t="s">
        <v>231</v>
      </c>
      <c r="N670" s="6" t="s">
        <v>35</v>
      </c>
      <c r="O670" t="s">
        <v>36</v>
      </c>
    </row>
    <row r="671" spans="1:17" x14ac:dyDescent="0.25">
      <c r="A671" s="10">
        <v>46</v>
      </c>
      <c r="B671">
        <v>2</v>
      </c>
      <c r="D671">
        <v>1</v>
      </c>
      <c r="E671">
        <v>2</v>
      </c>
      <c r="L671" t="str">
        <f t="shared" si="17"/>
        <v>C46/G2/G2.1/R2</v>
      </c>
      <c r="M671" t="s">
        <v>231</v>
      </c>
      <c r="N671" s="6" t="s">
        <v>37</v>
      </c>
      <c r="O671" t="s">
        <v>38</v>
      </c>
    </row>
    <row r="672" spans="1:17" s="6" customFormat="1" x14ac:dyDescent="0.25">
      <c r="A672" s="7">
        <v>46</v>
      </c>
      <c r="B672" s="6">
        <v>2</v>
      </c>
      <c r="D672" s="6">
        <v>1</v>
      </c>
      <c r="E672" s="6">
        <v>3</v>
      </c>
      <c r="L672" s="6" t="str">
        <f t="shared" si="17"/>
        <v>C46/G2/G2.1/R3</v>
      </c>
      <c r="M672" s="6" t="s">
        <v>231</v>
      </c>
      <c r="N672" s="6" t="s">
        <v>335</v>
      </c>
      <c r="O672" s="6" t="s">
        <v>334</v>
      </c>
    </row>
    <row r="673" spans="1:18" s="8" customFormat="1" x14ac:dyDescent="0.25">
      <c r="A673" s="8">
        <v>47</v>
      </c>
      <c r="L673" s="8" t="str">
        <f t="shared" si="17"/>
        <v>C47</v>
      </c>
      <c r="M673" s="8" t="s">
        <v>243</v>
      </c>
      <c r="N673" s="8" t="s">
        <v>244</v>
      </c>
      <c r="O673" s="8" t="s">
        <v>245</v>
      </c>
      <c r="Q673" s="9"/>
    </row>
    <row r="674" spans="1:18" x14ac:dyDescent="0.25">
      <c r="A674" s="10">
        <v>47</v>
      </c>
      <c r="B674">
        <v>1</v>
      </c>
      <c r="L674" t="str">
        <f t="shared" si="17"/>
        <v>C47/G1</v>
      </c>
      <c r="M674" t="s">
        <v>243</v>
      </c>
      <c r="N674" t="s">
        <v>193</v>
      </c>
    </row>
    <row r="675" spans="1:18" x14ac:dyDescent="0.25">
      <c r="A675" s="10">
        <v>47</v>
      </c>
      <c r="B675">
        <v>1</v>
      </c>
      <c r="C675">
        <v>1</v>
      </c>
      <c r="L675" t="str">
        <f t="shared" si="17"/>
        <v>C47/G1/R1</v>
      </c>
      <c r="M675" t="s">
        <v>243</v>
      </c>
      <c r="N675" t="s">
        <v>153</v>
      </c>
      <c r="O675" t="s">
        <v>31</v>
      </c>
    </row>
    <row r="676" spans="1:18" x14ac:dyDescent="0.25">
      <c r="A676" s="10">
        <v>47</v>
      </c>
      <c r="B676">
        <v>2</v>
      </c>
      <c r="L676" t="str">
        <f t="shared" si="17"/>
        <v>C47/G2</v>
      </c>
      <c r="M676" t="s">
        <v>243</v>
      </c>
      <c r="N676" s="6" t="s">
        <v>32</v>
      </c>
    </row>
    <row r="677" spans="1:18" x14ac:dyDescent="0.25">
      <c r="A677" s="10">
        <v>47</v>
      </c>
      <c r="B677">
        <v>2</v>
      </c>
      <c r="C677">
        <v>1</v>
      </c>
      <c r="L677" t="str">
        <f t="shared" si="17"/>
        <v>C47/G2/R1</v>
      </c>
      <c r="M677" t="s">
        <v>243</v>
      </c>
      <c r="N677" s="6" t="s">
        <v>33</v>
      </c>
      <c r="O677" t="s">
        <v>34</v>
      </c>
    </row>
    <row r="678" spans="1:18" x14ac:dyDescent="0.25">
      <c r="A678" s="10">
        <v>47</v>
      </c>
      <c r="B678">
        <v>2</v>
      </c>
      <c r="D678">
        <v>1</v>
      </c>
      <c r="L678" t="str">
        <f t="shared" si="17"/>
        <v>C47/G2/G2.1</v>
      </c>
      <c r="M678" t="s">
        <v>243</v>
      </c>
      <c r="N678" s="6" t="s">
        <v>4</v>
      </c>
      <c r="P678" t="s">
        <v>40</v>
      </c>
    </row>
    <row r="679" spans="1:18" x14ac:dyDescent="0.25">
      <c r="A679" s="10">
        <v>47</v>
      </c>
      <c r="B679">
        <v>2</v>
      </c>
      <c r="D679">
        <v>1</v>
      </c>
      <c r="E679">
        <v>1</v>
      </c>
      <c r="L679" t="str">
        <f t="shared" si="17"/>
        <v>C47/G2/G2.1/R1</v>
      </c>
      <c r="M679" t="s">
        <v>243</v>
      </c>
      <c r="N679" s="6" t="s">
        <v>35</v>
      </c>
      <c r="O679" t="s">
        <v>36</v>
      </c>
    </row>
    <row r="680" spans="1:18" x14ac:dyDescent="0.25">
      <c r="A680" s="10">
        <v>47</v>
      </c>
      <c r="B680">
        <v>2</v>
      </c>
      <c r="D680">
        <v>1</v>
      </c>
      <c r="E680">
        <v>2</v>
      </c>
      <c r="L680" t="str">
        <f t="shared" si="17"/>
        <v>C47/G2/G2.1/R2</v>
      </c>
      <c r="M680" t="s">
        <v>243</v>
      </c>
      <c r="N680" s="6" t="s">
        <v>37</v>
      </c>
      <c r="O680" t="s">
        <v>38</v>
      </c>
    </row>
    <row r="681" spans="1:18" s="6" customFormat="1" x14ac:dyDescent="0.25">
      <c r="A681" s="7">
        <v>47</v>
      </c>
      <c r="B681" s="6">
        <v>2</v>
      </c>
      <c r="D681" s="6">
        <v>1</v>
      </c>
      <c r="E681" s="6">
        <v>3</v>
      </c>
      <c r="L681" s="6" t="str">
        <f t="shared" si="17"/>
        <v>C47/G2/G2.1/R3</v>
      </c>
      <c r="M681" s="6" t="s">
        <v>243</v>
      </c>
      <c r="N681" s="6" t="s">
        <v>335</v>
      </c>
      <c r="O681" s="6" t="s">
        <v>334</v>
      </c>
    </row>
    <row r="682" spans="1:18" s="8" customFormat="1" x14ac:dyDescent="0.25">
      <c r="A682" s="8">
        <v>48</v>
      </c>
      <c r="L682" s="8" t="str">
        <f t="shared" si="16"/>
        <v>C48</v>
      </c>
      <c r="M682" s="8" t="s">
        <v>222</v>
      </c>
      <c r="N682" s="8" t="s">
        <v>223</v>
      </c>
      <c r="O682" s="8" t="s">
        <v>224</v>
      </c>
      <c r="Q682" s="9"/>
    </row>
    <row r="683" spans="1:18" x14ac:dyDescent="0.25">
      <c r="A683" s="10">
        <v>48</v>
      </c>
      <c r="B683">
        <v>1</v>
      </c>
      <c r="L683" t="str">
        <f t="shared" si="16"/>
        <v>C48/G1</v>
      </c>
      <c r="M683" t="s">
        <v>222</v>
      </c>
      <c r="N683" t="s">
        <v>225</v>
      </c>
    </row>
    <row r="684" spans="1:18" x14ac:dyDescent="0.25">
      <c r="A684" s="10">
        <v>48</v>
      </c>
      <c r="B684">
        <v>1</v>
      </c>
      <c r="C684">
        <v>1</v>
      </c>
      <c r="L684" t="str">
        <f t="shared" si="16"/>
        <v>C48/G1/R1</v>
      </c>
      <c r="M684" t="s">
        <v>222</v>
      </c>
      <c r="N684" t="s">
        <v>226</v>
      </c>
      <c r="O684" t="s">
        <v>227</v>
      </c>
    </row>
    <row r="685" spans="1:18" s="8" customFormat="1" x14ac:dyDescent="0.25">
      <c r="A685" s="8">
        <v>49</v>
      </c>
      <c r="L685" s="8" t="str">
        <f t="shared" si="16"/>
        <v>C49</v>
      </c>
      <c r="M685" s="8" t="s">
        <v>234</v>
      </c>
      <c r="N685" s="8" t="s">
        <v>235</v>
      </c>
      <c r="O685" s="8" t="s">
        <v>236</v>
      </c>
      <c r="Q685" s="9"/>
    </row>
    <row r="686" spans="1:18" x14ac:dyDescent="0.25">
      <c r="A686" s="10">
        <v>49</v>
      </c>
      <c r="B686">
        <v>1</v>
      </c>
      <c r="L686" t="str">
        <f t="shared" si="16"/>
        <v>C49/G1</v>
      </c>
      <c r="M686" t="s">
        <v>234</v>
      </c>
      <c r="N686" t="s">
        <v>237</v>
      </c>
      <c r="R686" t="s">
        <v>354</v>
      </c>
    </row>
    <row r="687" spans="1:18" x14ac:dyDescent="0.25">
      <c r="A687" s="10">
        <v>49</v>
      </c>
      <c r="B687">
        <v>1</v>
      </c>
      <c r="C687">
        <v>1</v>
      </c>
      <c r="L687" t="str">
        <f t="shared" si="16"/>
        <v>C49/G1/R1</v>
      </c>
      <c r="M687" t="s">
        <v>234</v>
      </c>
      <c r="N687" t="s">
        <v>160</v>
      </c>
      <c r="O687" t="s">
        <v>161</v>
      </c>
    </row>
    <row r="688" spans="1:18" x14ac:dyDescent="0.25">
      <c r="A688" s="10">
        <v>49</v>
      </c>
      <c r="B688">
        <v>1</v>
      </c>
      <c r="C688">
        <v>2</v>
      </c>
      <c r="L688" t="str">
        <f t="shared" si="16"/>
        <v>C49/G1/R2</v>
      </c>
      <c r="M688" t="s">
        <v>234</v>
      </c>
      <c r="N688" t="s">
        <v>238</v>
      </c>
      <c r="O688" t="s">
        <v>239</v>
      </c>
    </row>
    <row r="689" spans="1:18" s="13" customFormat="1" x14ac:dyDescent="0.25">
      <c r="A689" s="12">
        <v>49</v>
      </c>
      <c r="B689" s="13">
        <v>2</v>
      </c>
      <c r="L689" s="13" t="str">
        <f t="shared" si="16"/>
        <v>C49/G2</v>
      </c>
      <c r="M689" s="13" t="s">
        <v>234</v>
      </c>
      <c r="N689" s="13" t="s">
        <v>413</v>
      </c>
      <c r="Q689" s="6" t="s">
        <v>414</v>
      </c>
    </row>
    <row r="690" spans="1:18" s="13" customFormat="1" x14ac:dyDescent="0.25">
      <c r="A690" s="12">
        <v>49</v>
      </c>
      <c r="B690" s="13">
        <v>2</v>
      </c>
      <c r="C690" s="13">
        <v>1</v>
      </c>
      <c r="L690" s="13" t="str">
        <f t="shared" si="16"/>
        <v>C49/G2/R1</v>
      </c>
      <c r="M690" s="13" t="s">
        <v>234</v>
      </c>
      <c r="N690" s="13" t="s">
        <v>369</v>
      </c>
      <c r="O690" s="13" t="s">
        <v>161</v>
      </c>
      <c r="Q690" s="6" t="s">
        <v>414</v>
      </c>
    </row>
    <row r="691" spans="1:18" s="13" customFormat="1" x14ac:dyDescent="0.25">
      <c r="A691" s="12">
        <v>49</v>
      </c>
      <c r="B691" s="13">
        <v>2</v>
      </c>
      <c r="C691" s="13">
        <v>2</v>
      </c>
      <c r="L691" s="13" t="str">
        <f t="shared" si="16"/>
        <v>C49/G2/R2</v>
      </c>
      <c r="M691" s="13" t="s">
        <v>234</v>
      </c>
      <c r="N691" s="13" t="s">
        <v>415</v>
      </c>
      <c r="O691" s="13" t="s">
        <v>239</v>
      </c>
      <c r="Q691" s="6" t="s">
        <v>414</v>
      </c>
    </row>
    <row r="692" spans="1:18" s="13" customFormat="1" x14ac:dyDescent="0.25">
      <c r="A692" s="12">
        <v>49</v>
      </c>
      <c r="B692" s="13">
        <v>3</v>
      </c>
      <c r="L692" s="13" t="str">
        <f t="shared" si="16"/>
        <v>C49/G3</v>
      </c>
      <c r="M692" s="13" t="s">
        <v>234</v>
      </c>
      <c r="N692" s="13" t="s">
        <v>416</v>
      </c>
      <c r="Q692" s="6" t="s">
        <v>414</v>
      </c>
    </row>
    <row r="693" spans="1:18" s="13" customFormat="1" x14ac:dyDescent="0.25">
      <c r="A693" s="12">
        <v>49</v>
      </c>
      <c r="B693" s="13">
        <v>3</v>
      </c>
      <c r="C693" s="13">
        <v>1</v>
      </c>
      <c r="L693" s="13" t="str">
        <f t="shared" si="16"/>
        <v>C49/G3/R1</v>
      </c>
      <c r="M693" s="13" t="s">
        <v>234</v>
      </c>
      <c r="N693" s="13" t="s">
        <v>372</v>
      </c>
      <c r="O693" s="13" t="s">
        <v>161</v>
      </c>
      <c r="Q693" s="6" t="s">
        <v>414</v>
      </c>
    </row>
    <row r="694" spans="1:18" s="13" customFormat="1" x14ac:dyDescent="0.25">
      <c r="A694" s="12">
        <v>49</v>
      </c>
      <c r="B694" s="13">
        <v>3</v>
      </c>
      <c r="C694" s="13">
        <v>2</v>
      </c>
      <c r="L694" s="13" t="str">
        <f t="shared" si="16"/>
        <v>C49/G3/R2</v>
      </c>
      <c r="M694" s="13" t="s">
        <v>234</v>
      </c>
      <c r="N694" s="13" t="s">
        <v>417</v>
      </c>
      <c r="O694" s="13" t="s">
        <v>239</v>
      </c>
      <c r="Q694" s="6" t="s">
        <v>414</v>
      </c>
    </row>
    <row r="695" spans="1:18" x14ac:dyDescent="0.25">
      <c r="A695" s="10">
        <v>49</v>
      </c>
      <c r="B695" s="6">
        <v>2</v>
      </c>
      <c r="L695" t="str">
        <f t="shared" si="16"/>
        <v>C49/G2</v>
      </c>
      <c r="M695" t="s">
        <v>234</v>
      </c>
      <c r="N695" s="6" t="s">
        <v>32</v>
      </c>
    </row>
    <row r="696" spans="1:18" x14ac:dyDescent="0.25">
      <c r="A696" s="10">
        <v>49</v>
      </c>
      <c r="B696" s="6">
        <v>2</v>
      </c>
      <c r="C696">
        <v>1</v>
      </c>
      <c r="L696" t="str">
        <f t="shared" si="16"/>
        <v>C49/G2/R1</v>
      </c>
      <c r="M696" t="s">
        <v>234</v>
      </c>
      <c r="N696" s="6" t="s">
        <v>33</v>
      </c>
      <c r="O696" t="s">
        <v>34</v>
      </c>
    </row>
    <row r="697" spans="1:18" x14ac:dyDescent="0.25">
      <c r="A697" s="10">
        <v>49</v>
      </c>
      <c r="B697" s="6">
        <v>2</v>
      </c>
      <c r="D697">
        <v>1</v>
      </c>
      <c r="L697" t="str">
        <f t="shared" ref="L697:L749" si="18">CONCATENATE(IF(A697="","",CONCATENATE("C", A697)),IF(B697="","",CONCATENATE("/G",B697)),IF(C697="","",CONCATENATE("/R",C697)), IF(D697="","",CONCATENATE("/G",B697,".",D697)), IF(E697="","",CONCATENATE("/R",E697)), IF(F697="","",CONCATENATE("/G",B697,".",D697,".",F697)), IF(G697="","",CONCATENATE("/R",G697)), IF(H697="","",CONCATENATE("/G",B697,".",D697,".",F697,".",H697)), IF(I697="","",CONCATENATE("/R",I697)),IF(J697="","",CONCATENATE("/G",B697,".",D697,".",F697,".",H697, ".",J697)), IF(K697="","",CONCATENATE("/R",K697)))</f>
        <v>C49/G2/G2.1</v>
      </c>
      <c r="M697" t="s">
        <v>234</v>
      </c>
      <c r="N697" s="6" t="s">
        <v>4</v>
      </c>
      <c r="P697" t="s">
        <v>40</v>
      </c>
    </row>
    <row r="698" spans="1:18" x14ac:dyDescent="0.25">
      <c r="A698" s="10">
        <v>49</v>
      </c>
      <c r="B698" s="6">
        <v>2</v>
      </c>
      <c r="D698">
        <v>1</v>
      </c>
      <c r="E698">
        <v>1</v>
      </c>
      <c r="L698" t="str">
        <f t="shared" si="18"/>
        <v>C49/G2/G2.1/R1</v>
      </c>
      <c r="M698" t="s">
        <v>234</v>
      </c>
      <c r="N698" s="6" t="s">
        <v>35</v>
      </c>
      <c r="O698" t="s">
        <v>36</v>
      </c>
    </row>
    <row r="699" spans="1:18" x14ac:dyDescent="0.25">
      <c r="A699" s="10">
        <v>49</v>
      </c>
      <c r="B699" s="6">
        <v>2</v>
      </c>
      <c r="D699">
        <v>1</v>
      </c>
      <c r="E699">
        <v>2</v>
      </c>
      <c r="L699" t="str">
        <f t="shared" si="18"/>
        <v>C49/G2/G2.1/R2</v>
      </c>
      <c r="M699" t="s">
        <v>234</v>
      </c>
      <c r="N699" s="6" t="s">
        <v>37</v>
      </c>
      <c r="O699" t="s">
        <v>38</v>
      </c>
    </row>
    <row r="700" spans="1:18" s="6" customFormat="1" x14ac:dyDescent="0.25">
      <c r="A700" s="7">
        <v>49</v>
      </c>
      <c r="B700" s="6">
        <v>2</v>
      </c>
      <c r="D700" s="6">
        <v>1</v>
      </c>
      <c r="E700" s="6">
        <v>3</v>
      </c>
      <c r="L700" s="6" t="str">
        <f t="shared" si="18"/>
        <v>C49/G2/G2.1/R3</v>
      </c>
      <c r="M700" s="6" t="s">
        <v>234</v>
      </c>
      <c r="N700" s="6" t="s">
        <v>335</v>
      </c>
      <c r="O700" s="6" t="s">
        <v>334</v>
      </c>
    </row>
    <row r="701" spans="1:18" s="8" customFormat="1" x14ac:dyDescent="0.25">
      <c r="A701" s="8">
        <v>50</v>
      </c>
      <c r="L701" s="8" t="str">
        <f t="shared" si="18"/>
        <v>C50</v>
      </c>
      <c r="M701" s="8" t="s">
        <v>241</v>
      </c>
      <c r="N701" s="8" t="s">
        <v>240</v>
      </c>
      <c r="O701" s="8" t="s">
        <v>242</v>
      </c>
      <c r="Q701" s="9"/>
    </row>
    <row r="702" spans="1:18" x14ac:dyDescent="0.25">
      <c r="A702" s="10">
        <v>50</v>
      </c>
      <c r="B702">
        <v>1</v>
      </c>
      <c r="L702" t="str">
        <f t="shared" si="18"/>
        <v>C50/G1</v>
      </c>
      <c r="M702" t="s">
        <v>241</v>
      </c>
      <c r="N702" t="s">
        <v>237</v>
      </c>
      <c r="R702" t="s">
        <v>354</v>
      </c>
    </row>
    <row r="703" spans="1:18" x14ac:dyDescent="0.25">
      <c r="A703" s="10">
        <v>50</v>
      </c>
      <c r="B703">
        <v>1</v>
      </c>
      <c r="C703">
        <v>1</v>
      </c>
      <c r="L703" t="str">
        <f t="shared" si="18"/>
        <v>C50/G1/R1</v>
      </c>
      <c r="M703" t="s">
        <v>241</v>
      </c>
      <c r="N703" t="s">
        <v>160</v>
      </c>
      <c r="O703" t="s">
        <v>161</v>
      </c>
    </row>
    <row r="704" spans="1:18" x14ac:dyDescent="0.25">
      <c r="A704" s="10">
        <v>50</v>
      </c>
      <c r="B704">
        <v>1</v>
      </c>
      <c r="C704">
        <v>2</v>
      </c>
      <c r="L704" t="str">
        <f t="shared" si="18"/>
        <v>C50/G1/R2</v>
      </c>
      <c r="M704" t="s">
        <v>241</v>
      </c>
      <c r="N704" t="s">
        <v>238</v>
      </c>
      <c r="O704" t="s">
        <v>239</v>
      </c>
    </row>
    <row r="705" spans="1:17" s="13" customFormat="1" x14ac:dyDescent="0.25">
      <c r="A705" s="12">
        <v>50</v>
      </c>
      <c r="B705" s="13">
        <v>2</v>
      </c>
      <c r="L705" s="13" t="str">
        <f t="shared" si="18"/>
        <v>C50/G2</v>
      </c>
      <c r="M705" s="13" t="s">
        <v>241</v>
      </c>
      <c r="N705" s="13" t="s">
        <v>413</v>
      </c>
      <c r="Q705" s="6" t="s">
        <v>414</v>
      </c>
    </row>
    <row r="706" spans="1:17" s="13" customFormat="1" x14ac:dyDescent="0.25">
      <c r="A706" s="12">
        <v>50</v>
      </c>
      <c r="B706" s="13">
        <v>2</v>
      </c>
      <c r="C706" s="13">
        <v>1</v>
      </c>
      <c r="L706" s="13" t="str">
        <f t="shared" si="18"/>
        <v>C50/G2/R1</v>
      </c>
      <c r="M706" s="13" t="s">
        <v>241</v>
      </c>
      <c r="N706" s="13" t="s">
        <v>369</v>
      </c>
      <c r="O706" s="13" t="s">
        <v>161</v>
      </c>
      <c r="Q706" s="6" t="s">
        <v>414</v>
      </c>
    </row>
    <row r="707" spans="1:17" s="13" customFormat="1" x14ac:dyDescent="0.25">
      <c r="A707" s="12">
        <v>50</v>
      </c>
      <c r="B707" s="13">
        <v>2</v>
      </c>
      <c r="C707" s="13">
        <v>2</v>
      </c>
      <c r="L707" s="13" t="str">
        <f t="shared" si="18"/>
        <v>C50/G2/R2</v>
      </c>
      <c r="M707" s="13" t="s">
        <v>241</v>
      </c>
      <c r="N707" s="13" t="s">
        <v>415</v>
      </c>
      <c r="O707" s="13" t="s">
        <v>239</v>
      </c>
      <c r="Q707" s="6" t="s">
        <v>414</v>
      </c>
    </row>
    <row r="708" spans="1:17" s="13" customFormat="1" x14ac:dyDescent="0.25">
      <c r="A708" s="12">
        <v>50</v>
      </c>
      <c r="B708" s="13">
        <v>3</v>
      </c>
      <c r="L708" s="13" t="str">
        <f t="shared" si="18"/>
        <v>C50/G3</v>
      </c>
      <c r="M708" s="13" t="s">
        <v>241</v>
      </c>
      <c r="N708" s="13" t="s">
        <v>416</v>
      </c>
      <c r="Q708" s="6" t="s">
        <v>414</v>
      </c>
    </row>
    <row r="709" spans="1:17" s="13" customFormat="1" x14ac:dyDescent="0.25">
      <c r="A709" s="12">
        <v>50</v>
      </c>
      <c r="B709" s="13">
        <v>3</v>
      </c>
      <c r="C709" s="13">
        <v>1</v>
      </c>
      <c r="L709" s="13" t="str">
        <f t="shared" si="18"/>
        <v>C50/G3/R1</v>
      </c>
      <c r="M709" s="13" t="s">
        <v>241</v>
      </c>
      <c r="N709" s="13" t="s">
        <v>372</v>
      </c>
      <c r="O709" s="13" t="s">
        <v>161</v>
      </c>
      <c r="Q709" s="6" t="s">
        <v>414</v>
      </c>
    </row>
    <row r="710" spans="1:17" s="13" customFormat="1" x14ac:dyDescent="0.25">
      <c r="A710" s="12">
        <v>50</v>
      </c>
      <c r="B710" s="13">
        <v>3</v>
      </c>
      <c r="C710" s="13">
        <v>2</v>
      </c>
      <c r="L710" s="13" t="str">
        <f t="shared" si="18"/>
        <v>C50/G3/R2</v>
      </c>
      <c r="M710" s="13" t="s">
        <v>241</v>
      </c>
      <c r="N710" s="13" t="s">
        <v>417</v>
      </c>
      <c r="O710" s="13" t="s">
        <v>239</v>
      </c>
      <c r="Q710" s="6" t="s">
        <v>414</v>
      </c>
    </row>
    <row r="711" spans="1:17" x14ac:dyDescent="0.25">
      <c r="A711" s="10">
        <v>50</v>
      </c>
      <c r="B711" s="6">
        <v>2</v>
      </c>
      <c r="L711" t="str">
        <f t="shared" si="18"/>
        <v>C50/G2</v>
      </c>
      <c r="M711" t="s">
        <v>241</v>
      </c>
      <c r="N711" s="6" t="s">
        <v>32</v>
      </c>
    </row>
    <row r="712" spans="1:17" x14ac:dyDescent="0.25">
      <c r="A712" s="10">
        <v>50</v>
      </c>
      <c r="B712" s="6">
        <v>2</v>
      </c>
      <c r="C712">
        <v>1</v>
      </c>
      <c r="L712" t="str">
        <f t="shared" si="18"/>
        <v>C50/G2/R1</v>
      </c>
      <c r="M712" t="s">
        <v>241</v>
      </c>
      <c r="N712" s="6" t="s">
        <v>33</v>
      </c>
      <c r="O712" t="s">
        <v>34</v>
      </c>
    </row>
    <row r="713" spans="1:17" x14ac:dyDescent="0.25">
      <c r="A713" s="10">
        <v>50</v>
      </c>
      <c r="B713" s="6">
        <v>2</v>
      </c>
      <c r="D713">
        <v>1</v>
      </c>
      <c r="L713" t="str">
        <f t="shared" si="18"/>
        <v>C50/G2/G2.1</v>
      </c>
      <c r="M713" t="s">
        <v>241</v>
      </c>
      <c r="N713" s="6" t="s">
        <v>4</v>
      </c>
      <c r="P713" t="s">
        <v>40</v>
      </c>
    </row>
    <row r="714" spans="1:17" x14ac:dyDescent="0.25">
      <c r="A714" s="10">
        <v>50</v>
      </c>
      <c r="B714" s="6">
        <v>2</v>
      </c>
      <c r="D714">
        <v>1</v>
      </c>
      <c r="E714">
        <v>1</v>
      </c>
      <c r="L714" t="str">
        <f t="shared" si="18"/>
        <v>C50/G2/G2.1/R1</v>
      </c>
      <c r="M714" t="s">
        <v>241</v>
      </c>
      <c r="N714" s="6" t="s">
        <v>35</v>
      </c>
      <c r="O714" t="s">
        <v>36</v>
      </c>
    </row>
    <row r="715" spans="1:17" x14ac:dyDescent="0.25">
      <c r="A715" s="10">
        <v>50</v>
      </c>
      <c r="B715" s="6">
        <v>2</v>
      </c>
      <c r="D715">
        <v>1</v>
      </c>
      <c r="E715">
        <v>2</v>
      </c>
      <c r="L715" t="str">
        <f t="shared" si="18"/>
        <v>C50/G2/G2.1/R2</v>
      </c>
      <c r="M715" t="s">
        <v>241</v>
      </c>
      <c r="N715" s="6" t="s">
        <v>37</v>
      </c>
      <c r="O715" t="s">
        <v>38</v>
      </c>
    </row>
    <row r="716" spans="1:17" s="6" customFormat="1" x14ac:dyDescent="0.25">
      <c r="A716" s="7">
        <v>50</v>
      </c>
      <c r="B716" s="6">
        <v>2</v>
      </c>
      <c r="D716" s="6">
        <v>1</v>
      </c>
      <c r="E716" s="6">
        <v>3</v>
      </c>
      <c r="L716" s="6" t="str">
        <f t="shared" si="18"/>
        <v>C50/G2/G2.1/R3</v>
      </c>
      <c r="M716" s="6" t="s">
        <v>241</v>
      </c>
      <c r="N716" s="6" t="s">
        <v>335</v>
      </c>
      <c r="O716" s="6" t="s">
        <v>334</v>
      </c>
    </row>
    <row r="717" spans="1:17" s="8" customFormat="1" x14ac:dyDescent="0.25">
      <c r="A717" s="8">
        <v>51</v>
      </c>
      <c r="L717" s="8" t="str">
        <f t="shared" si="18"/>
        <v>C51</v>
      </c>
      <c r="M717" s="8" t="s">
        <v>246</v>
      </c>
      <c r="N717" s="8" t="s">
        <v>247</v>
      </c>
      <c r="O717" s="8" t="s">
        <v>248</v>
      </c>
      <c r="Q717" s="9"/>
    </row>
    <row r="718" spans="1:17" x14ac:dyDescent="0.25">
      <c r="A718" s="10">
        <v>51</v>
      </c>
      <c r="B718">
        <v>1</v>
      </c>
      <c r="L718" t="str">
        <f t="shared" si="18"/>
        <v>C51/G1</v>
      </c>
      <c r="M718" t="s">
        <v>246</v>
      </c>
      <c r="N718" t="s">
        <v>249</v>
      </c>
    </row>
    <row r="719" spans="1:17" x14ac:dyDescent="0.25">
      <c r="A719" s="10">
        <v>51</v>
      </c>
      <c r="B719">
        <v>1</v>
      </c>
      <c r="C719">
        <v>1</v>
      </c>
      <c r="L719" t="str">
        <f t="shared" si="18"/>
        <v>C51/G1/R1</v>
      </c>
      <c r="M719" t="s">
        <v>246</v>
      </c>
      <c r="N719" s="6" t="s">
        <v>341</v>
      </c>
      <c r="O719" t="s">
        <v>178</v>
      </c>
    </row>
    <row r="720" spans="1:17" s="8" customFormat="1" x14ac:dyDescent="0.25">
      <c r="A720" s="8">
        <v>52</v>
      </c>
      <c r="L720" s="8" t="str">
        <f t="shared" si="18"/>
        <v>C52</v>
      </c>
      <c r="M720" s="8" t="s">
        <v>250</v>
      </c>
      <c r="N720" s="8" t="s">
        <v>251</v>
      </c>
      <c r="O720" s="8" t="s">
        <v>252</v>
      </c>
      <c r="Q720" s="9"/>
    </row>
    <row r="721" spans="1:17" x14ac:dyDescent="0.25">
      <c r="A721" s="10">
        <v>52</v>
      </c>
      <c r="B721">
        <v>1</v>
      </c>
      <c r="L721" t="str">
        <f t="shared" si="18"/>
        <v>C52/G1</v>
      </c>
      <c r="M721" t="s">
        <v>250</v>
      </c>
      <c r="N721" t="s">
        <v>253</v>
      </c>
    </row>
    <row r="722" spans="1:17" x14ac:dyDescent="0.25">
      <c r="A722" s="10">
        <v>52</v>
      </c>
      <c r="B722">
        <v>1</v>
      </c>
      <c r="C722">
        <v>1</v>
      </c>
      <c r="L722" t="str">
        <f t="shared" si="18"/>
        <v>C52/G1/R1</v>
      </c>
      <c r="M722" t="s">
        <v>250</v>
      </c>
      <c r="N722" t="s">
        <v>143</v>
      </c>
      <c r="O722" t="s">
        <v>56</v>
      </c>
    </row>
    <row r="723" spans="1:17" x14ac:dyDescent="0.25">
      <c r="A723" s="10">
        <v>52</v>
      </c>
      <c r="B723">
        <v>2</v>
      </c>
      <c r="L723" t="str">
        <f t="shared" si="18"/>
        <v>C52/G2</v>
      </c>
      <c r="M723" t="s">
        <v>250</v>
      </c>
      <c r="N723" s="6" t="s">
        <v>32</v>
      </c>
    </row>
    <row r="724" spans="1:17" x14ac:dyDescent="0.25">
      <c r="A724" s="10">
        <v>52</v>
      </c>
      <c r="B724">
        <v>2</v>
      </c>
      <c r="C724">
        <v>1</v>
      </c>
      <c r="L724" t="str">
        <f t="shared" si="18"/>
        <v>C52/G2/R1</v>
      </c>
      <c r="M724" t="s">
        <v>250</v>
      </c>
      <c r="N724" s="6" t="s">
        <v>33</v>
      </c>
      <c r="O724" t="s">
        <v>34</v>
      </c>
    </row>
    <row r="725" spans="1:17" x14ac:dyDescent="0.25">
      <c r="A725" s="10">
        <v>52</v>
      </c>
      <c r="B725">
        <v>2</v>
      </c>
      <c r="D725">
        <v>1</v>
      </c>
      <c r="L725" t="str">
        <f t="shared" si="18"/>
        <v>C52/G2/G2.1</v>
      </c>
      <c r="M725" t="s">
        <v>250</v>
      </c>
      <c r="N725" s="6" t="s">
        <v>4</v>
      </c>
      <c r="P725" t="s">
        <v>40</v>
      </c>
    </row>
    <row r="726" spans="1:17" x14ac:dyDescent="0.25">
      <c r="A726" s="10">
        <v>52</v>
      </c>
      <c r="B726">
        <v>2</v>
      </c>
      <c r="D726">
        <v>1</v>
      </c>
      <c r="E726">
        <v>1</v>
      </c>
      <c r="L726" t="str">
        <f t="shared" si="18"/>
        <v>C52/G2/G2.1/R1</v>
      </c>
      <c r="M726" t="s">
        <v>250</v>
      </c>
      <c r="N726" s="6" t="s">
        <v>35</v>
      </c>
      <c r="O726" t="s">
        <v>36</v>
      </c>
    </row>
    <row r="727" spans="1:17" x14ac:dyDescent="0.25">
      <c r="A727" s="10">
        <v>52</v>
      </c>
      <c r="B727">
        <v>2</v>
      </c>
      <c r="D727">
        <v>1</v>
      </c>
      <c r="E727">
        <v>2</v>
      </c>
      <c r="L727" t="str">
        <f t="shared" si="18"/>
        <v>C52/G2/G2.1/R2</v>
      </c>
      <c r="M727" t="s">
        <v>250</v>
      </c>
      <c r="N727" s="6" t="s">
        <v>37</v>
      </c>
      <c r="O727" t="s">
        <v>38</v>
      </c>
    </row>
    <row r="728" spans="1:17" s="6" customFormat="1" x14ac:dyDescent="0.25">
      <c r="A728" s="7">
        <v>52</v>
      </c>
      <c r="B728" s="6">
        <v>2</v>
      </c>
      <c r="D728" s="6">
        <v>1</v>
      </c>
      <c r="E728" s="6">
        <v>3</v>
      </c>
      <c r="L728" s="6" t="str">
        <f t="shared" si="18"/>
        <v>C52/G2/G2.1/R3</v>
      </c>
      <c r="M728" s="6" t="s">
        <v>250</v>
      </c>
      <c r="N728" s="6" t="s">
        <v>335</v>
      </c>
      <c r="O728" s="6" t="s">
        <v>334</v>
      </c>
    </row>
    <row r="729" spans="1:17" s="8" customFormat="1" x14ac:dyDescent="0.25">
      <c r="A729" s="8">
        <v>53</v>
      </c>
      <c r="L729" s="8" t="str">
        <f t="shared" si="18"/>
        <v>C53</v>
      </c>
      <c r="M729" s="8" t="s">
        <v>254</v>
      </c>
      <c r="N729" s="8" t="s">
        <v>255</v>
      </c>
      <c r="O729" s="8" t="s">
        <v>256</v>
      </c>
      <c r="Q729" s="9"/>
    </row>
    <row r="730" spans="1:17" x14ac:dyDescent="0.25">
      <c r="A730" s="10">
        <v>53</v>
      </c>
      <c r="B730">
        <v>1</v>
      </c>
      <c r="L730" t="str">
        <f t="shared" si="18"/>
        <v>C53/G1</v>
      </c>
      <c r="M730" t="s">
        <v>254</v>
      </c>
      <c r="N730" t="s">
        <v>253</v>
      </c>
    </row>
    <row r="731" spans="1:17" x14ac:dyDescent="0.25">
      <c r="A731" s="10">
        <v>53</v>
      </c>
      <c r="B731">
        <v>1</v>
      </c>
      <c r="C731">
        <v>1</v>
      </c>
      <c r="L731" t="str">
        <f t="shared" si="18"/>
        <v>C53/G1/R1</v>
      </c>
      <c r="M731" t="s">
        <v>254</v>
      </c>
      <c r="N731" t="s">
        <v>143</v>
      </c>
      <c r="O731" t="s">
        <v>56</v>
      </c>
    </row>
    <row r="732" spans="1:17" x14ac:dyDescent="0.25">
      <c r="A732" s="10">
        <v>53</v>
      </c>
      <c r="B732">
        <v>2</v>
      </c>
      <c r="L732" t="str">
        <f t="shared" si="18"/>
        <v>C53/G2</v>
      </c>
      <c r="M732" t="s">
        <v>254</v>
      </c>
      <c r="N732" s="6" t="s">
        <v>32</v>
      </c>
    </row>
    <row r="733" spans="1:17" x14ac:dyDescent="0.25">
      <c r="A733" s="10">
        <v>53</v>
      </c>
      <c r="B733">
        <v>2</v>
      </c>
      <c r="C733">
        <v>1</v>
      </c>
      <c r="L733" t="str">
        <f t="shared" si="18"/>
        <v>C53/G2/R1</v>
      </c>
      <c r="M733" t="s">
        <v>254</v>
      </c>
      <c r="N733" s="6" t="s">
        <v>33</v>
      </c>
      <c r="O733" t="s">
        <v>34</v>
      </c>
    </row>
    <row r="734" spans="1:17" x14ac:dyDescent="0.25">
      <c r="A734" s="10">
        <v>53</v>
      </c>
      <c r="B734">
        <v>2</v>
      </c>
      <c r="D734">
        <v>1</v>
      </c>
      <c r="L734" t="str">
        <f t="shared" si="18"/>
        <v>C53/G2/G2.1</v>
      </c>
      <c r="M734" t="s">
        <v>254</v>
      </c>
      <c r="N734" s="6" t="s">
        <v>4</v>
      </c>
      <c r="P734" t="s">
        <v>40</v>
      </c>
    </row>
    <row r="735" spans="1:17" x14ac:dyDescent="0.25">
      <c r="A735" s="10">
        <v>53</v>
      </c>
      <c r="B735">
        <v>2</v>
      </c>
      <c r="D735">
        <v>1</v>
      </c>
      <c r="E735">
        <v>1</v>
      </c>
      <c r="L735" t="str">
        <f t="shared" si="18"/>
        <v>C53/G2/G2.1/R1</v>
      </c>
      <c r="M735" t="s">
        <v>254</v>
      </c>
      <c r="N735" s="6" t="s">
        <v>35</v>
      </c>
      <c r="O735" t="s">
        <v>36</v>
      </c>
    </row>
    <row r="736" spans="1:17" x14ac:dyDescent="0.25">
      <c r="A736" s="10">
        <v>53</v>
      </c>
      <c r="B736">
        <v>2</v>
      </c>
      <c r="D736">
        <v>1</v>
      </c>
      <c r="E736">
        <v>2</v>
      </c>
      <c r="L736" t="str">
        <f t="shared" si="18"/>
        <v>C53/G2/G2.1/R2</v>
      </c>
      <c r="M736" t="s">
        <v>254</v>
      </c>
      <c r="N736" s="6" t="s">
        <v>37</v>
      </c>
      <c r="O736" t="s">
        <v>38</v>
      </c>
    </row>
    <row r="737" spans="1:17" s="6" customFormat="1" x14ac:dyDescent="0.25">
      <c r="A737" s="7">
        <v>53</v>
      </c>
      <c r="B737" s="6">
        <v>2</v>
      </c>
      <c r="D737" s="6">
        <v>1</v>
      </c>
      <c r="E737" s="6">
        <v>3</v>
      </c>
      <c r="L737" s="6" t="str">
        <f t="shared" si="18"/>
        <v>C53/G2/G2.1/R3</v>
      </c>
      <c r="M737" s="6" t="s">
        <v>254</v>
      </c>
      <c r="N737" s="6" t="s">
        <v>335</v>
      </c>
      <c r="O737" s="6" t="s">
        <v>334</v>
      </c>
    </row>
    <row r="738" spans="1:17" s="8" customFormat="1" x14ac:dyDescent="0.25">
      <c r="A738" s="8">
        <v>54</v>
      </c>
      <c r="L738" s="8" t="str">
        <f t="shared" si="18"/>
        <v>C54</v>
      </c>
      <c r="M738" s="8" t="s">
        <v>257</v>
      </c>
      <c r="N738" s="8" t="s">
        <v>258</v>
      </c>
      <c r="O738" s="8" t="s">
        <v>259</v>
      </c>
      <c r="Q738" s="9"/>
    </row>
    <row r="739" spans="1:17" x14ac:dyDescent="0.25">
      <c r="A739" s="10">
        <v>54</v>
      </c>
      <c r="B739">
        <v>1</v>
      </c>
      <c r="L739" t="str">
        <f t="shared" si="18"/>
        <v>C54/G1</v>
      </c>
      <c r="M739" t="s">
        <v>257</v>
      </c>
      <c r="N739" s="6" t="s">
        <v>342</v>
      </c>
      <c r="O739" s="6"/>
    </row>
    <row r="740" spans="1:17" x14ac:dyDescent="0.25">
      <c r="A740" s="10">
        <v>54</v>
      </c>
      <c r="B740">
        <v>1</v>
      </c>
      <c r="C740">
        <v>1</v>
      </c>
      <c r="L740" t="str">
        <f t="shared" si="18"/>
        <v>C54/G1/R1</v>
      </c>
      <c r="M740" t="s">
        <v>257</v>
      </c>
      <c r="N740" s="6" t="s">
        <v>143</v>
      </c>
      <c r="O740" s="6" t="s">
        <v>56</v>
      </c>
      <c r="Q740" s="6" t="s">
        <v>418</v>
      </c>
    </row>
    <row r="741" spans="1:17" s="6" customFormat="1" x14ac:dyDescent="0.25">
      <c r="A741" s="7">
        <v>54</v>
      </c>
      <c r="B741" s="6">
        <v>1</v>
      </c>
      <c r="D741" s="6">
        <v>1</v>
      </c>
      <c r="L741" s="6" t="str">
        <f t="shared" si="18"/>
        <v>C54/G1/G1.1</v>
      </c>
      <c r="M741" s="6" t="s">
        <v>257</v>
      </c>
      <c r="N741" s="6" t="s">
        <v>343</v>
      </c>
      <c r="P741" s="6" t="s">
        <v>263</v>
      </c>
      <c r="Q741" s="6" t="s">
        <v>419</v>
      </c>
    </row>
    <row r="742" spans="1:17" s="6" customFormat="1" x14ac:dyDescent="0.25">
      <c r="A742" s="7">
        <v>54</v>
      </c>
      <c r="B742" s="6">
        <v>1</v>
      </c>
      <c r="D742" s="6">
        <v>1</v>
      </c>
      <c r="E742" s="6">
        <v>1</v>
      </c>
      <c r="L742" s="6" t="str">
        <f t="shared" si="18"/>
        <v>C54/G1/G1.1/R1</v>
      </c>
      <c r="M742" s="6" t="s">
        <v>257</v>
      </c>
      <c r="N742" s="6" t="s">
        <v>344</v>
      </c>
      <c r="O742" s="6" t="s">
        <v>345</v>
      </c>
      <c r="Q742" s="6" t="s">
        <v>399</v>
      </c>
    </row>
    <row r="743" spans="1:17" x14ac:dyDescent="0.25">
      <c r="A743" s="10">
        <v>54</v>
      </c>
      <c r="B743">
        <v>2</v>
      </c>
      <c r="L743" t="str">
        <f t="shared" si="18"/>
        <v>C54/G2</v>
      </c>
      <c r="M743" t="s">
        <v>257</v>
      </c>
      <c r="N743" s="6" t="s">
        <v>32</v>
      </c>
    </row>
    <row r="744" spans="1:17" x14ac:dyDescent="0.25">
      <c r="A744" s="10">
        <v>54</v>
      </c>
      <c r="B744">
        <v>2</v>
      </c>
      <c r="C744">
        <v>1</v>
      </c>
      <c r="L744" t="str">
        <f t="shared" si="18"/>
        <v>C54/G2/R1</v>
      </c>
      <c r="M744" t="s">
        <v>257</v>
      </c>
      <c r="N744" s="6" t="s">
        <v>33</v>
      </c>
      <c r="O744" t="s">
        <v>34</v>
      </c>
    </row>
    <row r="745" spans="1:17" x14ac:dyDescent="0.25">
      <c r="A745" s="10">
        <v>54</v>
      </c>
      <c r="B745">
        <v>2</v>
      </c>
      <c r="D745">
        <v>1</v>
      </c>
      <c r="L745" t="str">
        <f t="shared" si="18"/>
        <v>C54/G2/G2.1</v>
      </c>
      <c r="M745" t="s">
        <v>257</v>
      </c>
      <c r="N745" s="6" t="s">
        <v>4</v>
      </c>
      <c r="P745" t="s">
        <v>40</v>
      </c>
    </row>
    <row r="746" spans="1:17" x14ac:dyDescent="0.25">
      <c r="A746" s="10">
        <v>54</v>
      </c>
      <c r="B746">
        <v>2</v>
      </c>
      <c r="D746">
        <v>1</v>
      </c>
      <c r="E746">
        <v>1</v>
      </c>
      <c r="L746" t="str">
        <f t="shared" si="18"/>
        <v>C54/G2/G2.1/R1</v>
      </c>
      <c r="M746" t="s">
        <v>257</v>
      </c>
      <c r="N746" s="6" t="s">
        <v>35</v>
      </c>
      <c r="O746" t="s">
        <v>36</v>
      </c>
    </row>
    <row r="747" spans="1:17" x14ac:dyDescent="0.25">
      <c r="A747" s="10">
        <v>54</v>
      </c>
      <c r="B747">
        <v>2</v>
      </c>
      <c r="D747">
        <v>1</v>
      </c>
      <c r="E747">
        <v>2</v>
      </c>
      <c r="L747" t="str">
        <f t="shared" si="18"/>
        <v>C54/G2/G2.1/R2</v>
      </c>
      <c r="M747" t="s">
        <v>257</v>
      </c>
      <c r="N747" s="6" t="s">
        <v>37</v>
      </c>
      <c r="O747" t="s">
        <v>38</v>
      </c>
    </row>
    <row r="748" spans="1:17" s="6" customFormat="1" x14ac:dyDescent="0.25">
      <c r="A748" s="7">
        <v>54</v>
      </c>
      <c r="B748" s="6">
        <v>2</v>
      </c>
      <c r="D748" s="6">
        <v>1</v>
      </c>
      <c r="E748" s="6">
        <v>3</v>
      </c>
      <c r="L748" s="6" t="str">
        <f t="shared" si="18"/>
        <v>C54/G2/G2.1/R3</v>
      </c>
      <c r="M748" s="6" t="s">
        <v>257</v>
      </c>
      <c r="N748" s="6" t="s">
        <v>335</v>
      </c>
      <c r="O748" s="6" t="s">
        <v>334</v>
      </c>
    </row>
    <row r="749" spans="1:17" s="8" customFormat="1" x14ac:dyDescent="0.25">
      <c r="A749" s="8">
        <v>55</v>
      </c>
      <c r="L749" s="8" t="str">
        <f t="shared" si="18"/>
        <v>C55</v>
      </c>
      <c r="M749" s="8" t="s">
        <v>261</v>
      </c>
      <c r="N749" s="8" t="s">
        <v>260</v>
      </c>
      <c r="O749" s="8" t="s">
        <v>262</v>
      </c>
      <c r="Q749" s="9"/>
    </row>
    <row r="750" spans="1:17" x14ac:dyDescent="0.25">
      <c r="A750" s="10">
        <v>55</v>
      </c>
      <c r="B750">
        <v>1</v>
      </c>
      <c r="L750" t="str">
        <f t="shared" ref="L750:L759" si="19">CONCATENATE(IF(A750="","",CONCATENATE("C", A750)),IF(B750="","",CONCATENATE("/G",B750)),IF(C750="","",CONCATENATE("/R",C750)), IF(D750="","",CONCATENATE("/G",B750,".",D750)), IF(E750="","",CONCATENATE("/R",E750)), IF(F750="","",CONCATENATE("/G",B750,".",D750,".",F750)), IF(G750="","",CONCATENATE("/R",G750)), IF(H750="","",CONCATENATE("/G",B750,".",D750,".",F750,".",H750)), IF(I750="","",CONCATENATE("/R",I750)),IF(J750="","",CONCATENATE("/G",B750,".",D750,".",F750,".",H750, ".",J750)), IF(K750="","",CONCATENATE("/R",K750)))</f>
        <v>C55/G1</v>
      </c>
      <c r="M750" t="s">
        <v>261</v>
      </c>
      <c r="N750" s="6" t="s">
        <v>342</v>
      </c>
    </row>
    <row r="751" spans="1:17" x14ac:dyDescent="0.25">
      <c r="A751" s="10">
        <v>55</v>
      </c>
      <c r="B751">
        <v>1</v>
      </c>
      <c r="C751">
        <v>1</v>
      </c>
      <c r="L751" t="str">
        <f t="shared" si="19"/>
        <v>C55/G1/R1</v>
      </c>
      <c r="M751" t="s">
        <v>261</v>
      </c>
      <c r="N751" s="6" t="s">
        <v>143</v>
      </c>
      <c r="O751" t="s">
        <v>56</v>
      </c>
    </row>
    <row r="752" spans="1:17" x14ac:dyDescent="0.25">
      <c r="A752" s="10">
        <v>55</v>
      </c>
      <c r="B752" s="6">
        <v>1</v>
      </c>
      <c r="C752" s="6"/>
      <c r="D752" s="6">
        <v>1</v>
      </c>
      <c r="E752" s="6"/>
      <c r="F752" s="6"/>
      <c r="G752" s="6"/>
      <c r="H752" s="6"/>
      <c r="I752" s="6"/>
      <c r="J752" s="6"/>
      <c r="K752" s="6"/>
      <c r="L752" s="6" t="str">
        <f t="shared" si="19"/>
        <v>C55/G1/G1.1</v>
      </c>
      <c r="M752" t="s">
        <v>261</v>
      </c>
      <c r="N752" s="6" t="s">
        <v>343</v>
      </c>
      <c r="P752" t="s">
        <v>263</v>
      </c>
    </row>
    <row r="753" spans="1:17" x14ac:dyDescent="0.25">
      <c r="A753" s="10">
        <v>55</v>
      </c>
      <c r="B753" s="6">
        <v>1</v>
      </c>
      <c r="C753" s="6"/>
      <c r="D753" s="6">
        <v>1</v>
      </c>
      <c r="E753" s="6">
        <v>1</v>
      </c>
      <c r="F753" s="6"/>
      <c r="G753" s="6"/>
      <c r="H753" s="6"/>
      <c r="I753" s="6"/>
      <c r="J753" s="6"/>
      <c r="K753" s="6"/>
      <c r="L753" s="6" t="str">
        <f t="shared" si="19"/>
        <v>C55/G1/G1.1/R1</v>
      </c>
      <c r="M753" t="s">
        <v>261</v>
      </c>
      <c r="N753" s="6" t="s">
        <v>344</v>
      </c>
      <c r="O753" t="s">
        <v>264</v>
      </c>
    </row>
    <row r="754" spans="1:17" x14ac:dyDescent="0.25">
      <c r="A754" s="10">
        <v>55</v>
      </c>
      <c r="B754">
        <v>2</v>
      </c>
      <c r="L754" t="str">
        <f t="shared" si="19"/>
        <v>C55/G2</v>
      </c>
      <c r="M754" t="s">
        <v>261</v>
      </c>
      <c r="N754" s="6" t="s">
        <v>32</v>
      </c>
    </row>
    <row r="755" spans="1:17" x14ac:dyDescent="0.25">
      <c r="A755" s="10">
        <v>55</v>
      </c>
      <c r="B755">
        <v>2</v>
      </c>
      <c r="C755">
        <v>1</v>
      </c>
      <c r="L755" t="str">
        <f t="shared" si="19"/>
        <v>C55/G2/R1</v>
      </c>
      <c r="M755" t="s">
        <v>261</v>
      </c>
      <c r="N755" s="6" t="s">
        <v>33</v>
      </c>
      <c r="O755" t="s">
        <v>34</v>
      </c>
    </row>
    <row r="756" spans="1:17" x14ac:dyDescent="0.25">
      <c r="A756" s="10">
        <v>55</v>
      </c>
      <c r="B756">
        <v>2</v>
      </c>
      <c r="D756">
        <v>1</v>
      </c>
      <c r="L756" t="str">
        <f t="shared" si="19"/>
        <v>C55/G2/G2.1</v>
      </c>
      <c r="M756" t="s">
        <v>261</v>
      </c>
      <c r="N756" s="6" t="s">
        <v>4</v>
      </c>
      <c r="P756" t="s">
        <v>40</v>
      </c>
    </row>
    <row r="757" spans="1:17" x14ac:dyDescent="0.25">
      <c r="A757" s="10">
        <v>55</v>
      </c>
      <c r="B757">
        <v>2</v>
      </c>
      <c r="D757">
        <v>1</v>
      </c>
      <c r="E757">
        <v>1</v>
      </c>
      <c r="L757" t="str">
        <f t="shared" si="19"/>
        <v>C55/G2/G2.1/R1</v>
      </c>
      <c r="M757" t="s">
        <v>261</v>
      </c>
      <c r="N757" s="6" t="s">
        <v>35</v>
      </c>
      <c r="O757" t="s">
        <v>36</v>
      </c>
    </row>
    <row r="758" spans="1:17" x14ac:dyDescent="0.25">
      <c r="A758" s="10">
        <v>55</v>
      </c>
      <c r="B758">
        <v>2</v>
      </c>
      <c r="D758">
        <v>1</v>
      </c>
      <c r="E758">
        <v>2</v>
      </c>
      <c r="L758" t="str">
        <f t="shared" si="19"/>
        <v>C55/G2/G2.1/R2</v>
      </c>
      <c r="M758" t="s">
        <v>261</v>
      </c>
      <c r="N758" s="6" t="s">
        <v>37</v>
      </c>
      <c r="O758" t="s">
        <v>38</v>
      </c>
    </row>
    <row r="759" spans="1:17" s="6" customFormat="1" x14ac:dyDescent="0.25">
      <c r="A759" s="10">
        <v>55</v>
      </c>
      <c r="B759" s="6">
        <v>2</v>
      </c>
      <c r="D759" s="6">
        <v>1</v>
      </c>
      <c r="E759" s="6">
        <v>3</v>
      </c>
      <c r="L759" s="6" t="str">
        <f t="shared" si="19"/>
        <v>C55/G2/G2.1/R3</v>
      </c>
      <c r="M759" s="6" t="s">
        <v>261</v>
      </c>
      <c r="N759" s="6" t="s">
        <v>335</v>
      </c>
      <c r="O759" s="6" t="s">
        <v>334</v>
      </c>
    </row>
    <row r="760" spans="1:17" s="8" customFormat="1" x14ac:dyDescent="0.25">
      <c r="A760" s="8">
        <v>56</v>
      </c>
      <c r="L760" s="8" t="str">
        <f t="shared" ref="L760:L823" si="20">CONCATENATE(IF(A760="","",CONCATENATE("C", A760)),IF(B760="","",CONCATENATE("/G",B760)),IF(C760="","",CONCATENATE("/R",C760)), IF(D760="","",CONCATENATE("/G",B760,".",D760)), IF(E760="","",CONCATENATE("/R",E760)), IF(F760="","",CONCATENATE("/G",B760,".",D760,".",F760)), IF(G760="","",CONCATENATE("/R",G760)), IF(H760="","",CONCATENATE("/G",B760,".",D760,".",F760,".",H760)), IF(I760="","",CONCATENATE("/R",I760)),IF(J760="","",CONCATENATE("/G",B760,".",D760,".",F760,".",H760, ".",J760)), IF(K760="","",CONCATENATE("/R",K760)))</f>
        <v>C56</v>
      </c>
      <c r="M760" s="8" t="s">
        <v>265</v>
      </c>
      <c r="N760" s="8" t="s">
        <v>266</v>
      </c>
      <c r="O760" s="8" t="s">
        <v>267</v>
      </c>
      <c r="Q760" s="9"/>
    </row>
    <row r="761" spans="1:17" x14ac:dyDescent="0.25">
      <c r="A761" s="10">
        <v>56</v>
      </c>
      <c r="B761">
        <v>1</v>
      </c>
      <c r="L761" t="str">
        <f t="shared" si="20"/>
        <v>C56/G1</v>
      </c>
      <c r="M761" t="s">
        <v>265</v>
      </c>
      <c r="N761" s="6" t="s">
        <v>342</v>
      </c>
    </row>
    <row r="762" spans="1:17" x14ac:dyDescent="0.25">
      <c r="A762" s="10">
        <v>56</v>
      </c>
      <c r="B762">
        <v>1</v>
      </c>
      <c r="C762">
        <v>1</v>
      </c>
      <c r="L762" t="str">
        <f t="shared" si="20"/>
        <v>C56/G1/R1</v>
      </c>
      <c r="M762" t="s">
        <v>265</v>
      </c>
      <c r="N762" s="6" t="s">
        <v>143</v>
      </c>
      <c r="O762" t="s">
        <v>56</v>
      </c>
    </row>
    <row r="763" spans="1:17" x14ac:dyDescent="0.25">
      <c r="A763" s="10">
        <v>56</v>
      </c>
      <c r="B763" s="6">
        <v>1</v>
      </c>
      <c r="C763" s="6"/>
      <c r="D763" s="6">
        <v>1</v>
      </c>
      <c r="E763" s="6"/>
      <c r="F763" s="6"/>
      <c r="G763" s="6"/>
      <c r="H763" s="6"/>
      <c r="I763" s="6"/>
      <c r="J763" s="6"/>
      <c r="K763" s="6"/>
      <c r="L763" s="6" t="str">
        <f t="shared" si="20"/>
        <v>C56/G1/G1.1</v>
      </c>
      <c r="M763" t="s">
        <v>265</v>
      </c>
      <c r="N763" s="6" t="s">
        <v>343</v>
      </c>
      <c r="P763" t="s">
        <v>263</v>
      </c>
    </row>
    <row r="764" spans="1:17" x14ac:dyDescent="0.25">
      <c r="A764" s="10">
        <v>56</v>
      </c>
      <c r="B764" s="6">
        <v>1</v>
      </c>
      <c r="C764" s="6"/>
      <c r="D764" s="6">
        <v>1</v>
      </c>
      <c r="E764" s="6">
        <v>1</v>
      </c>
      <c r="F764" s="6"/>
      <c r="G764" s="6"/>
      <c r="H764" s="6"/>
      <c r="I764" s="6"/>
      <c r="J764" s="6"/>
      <c r="K764" s="6"/>
      <c r="L764" s="6" t="str">
        <f t="shared" si="20"/>
        <v>C56/G1/G1.1/R1</v>
      </c>
      <c r="M764" t="s">
        <v>265</v>
      </c>
      <c r="N764" s="6" t="s">
        <v>344</v>
      </c>
      <c r="O764" t="s">
        <v>268</v>
      </c>
    </row>
    <row r="765" spans="1:17" x14ac:dyDescent="0.25">
      <c r="A765" s="10">
        <v>56</v>
      </c>
      <c r="B765">
        <v>2</v>
      </c>
      <c r="L765" t="str">
        <f t="shared" si="20"/>
        <v>C56/G2</v>
      </c>
      <c r="M765" t="s">
        <v>265</v>
      </c>
      <c r="N765" s="6" t="s">
        <v>32</v>
      </c>
    </row>
    <row r="766" spans="1:17" x14ac:dyDescent="0.25">
      <c r="A766" s="10">
        <v>56</v>
      </c>
      <c r="B766">
        <v>2</v>
      </c>
      <c r="C766">
        <v>1</v>
      </c>
      <c r="L766" t="str">
        <f t="shared" si="20"/>
        <v>C56/G2/R1</v>
      </c>
      <c r="M766" t="s">
        <v>265</v>
      </c>
      <c r="N766" s="6" t="s">
        <v>33</v>
      </c>
      <c r="O766" t="s">
        <v>34</v>
      </c>
    </row>
    <row r="767" spans="1:17" x14ac:dyDescent="0.25">
      <c r="A767" s="10">
        <v>56</v>
      </c>
      <c r="B767">
        <v>2</v>
      </c>
      <c r="D767">
        <v>1</v>
      </c>
      <c r="L767" t="str">
        <f t="shared" si="20"/>
        <v>C56/G2/G2.1</v>
      </c>
      <c r="M767" t="s">
        <v>265</v>
      </c>
      <c r="N767" s="6" t="s">
        <v>4</v>
      </c>
      <c r="P767" t="s">
        <v>40</v>
      </c>
    </row>
    <row r="768" spans="1:17" x14ac:dyDescent="0.25">
      <c r="A768" s="10">
        <v>56</v>
      </c>
      <c r="B768">
        <v>2</v>
      </c>
      <c r="D768">
        <v>1</v>
      </c>
      <c r="E768">
        <v>1</v>
      </c>
      <c r="L768" t="str">
        <f t="shared" si="20"/>
        <v>C56/G2/G2.1/R1</v>
      </c>
      <c r="M768" t="s">
        <v>265</v>
      </c>
      <c r="N768" s="6" t="s">
        <v>35</v>
      </c>
      <c r="O768" t="s">
        <v>36</v>
      </c>
    </row>
    <row r="769" spans="1:17" x14ac:dyDescent="0.25">
      <c r="A769" s="10">
        <v>56</v>
      </c>
      <c r="B769">
        <v>2</v>
      </c>
      <c r="D769">
        <v>1</v>
      </c>
      <c r="E769">
        <v>2</v>
      </c>
      <c r="L769" t="str">
        <f t="shared" si="20"/>
        <v>C56/G2/G2.1/R2</v>
      </c>
      <c r="M769" t="s">
        <v>265</v>
      </c>
      <c r="N769" s="6" t="s">
        <v>37</v>
      </c>
      <c r="O769" t="s">
        <v>38</v>
      </c>
    </row>
    <row r="770" spans="1:17" s="6" customFormat="1" x14ac:dyDescent="0.25">
      <c r="A770" s="7">
        <v>56</v>
      </c>
      <c r="B770" s="6">
        <v>2</v>
      </c>
      <c r="D770" s="6">
        <v>1</v>
      </c>
      <c r="E770" s="6">
        <v>3</v>
      </c>
      <c r="L770" s="6" t="str">
        <f t="shared" si="20"/>
        <v>C56/G2/G2.1/R3</v>
      </c>
      <c r="M770" s="6" t="s">
        <v>265</v>
      </c>
      <c r="N770" s="6" t="s">
        <v>335</v>
      </c>
      <c r="O770" s="6" t="s">
        <v>334</v>
      </c>
    </row>
    <row r="771" spans="1:17" s="8" customFormat="1" x14ac:dyDescent="0.25">
      <c r="A771" s="8">
        <v>57</v>
      </c>
      <c r="L771" s="8" t="str">
        <f t="shared" si="20"/>
        <v>C57</v>
      </c>
      <c r="M771" s="8" t="s">
        <v>269</v>
      </c>
      <c r="N771" s="8" t="s">
        <v>270</v>
      </c>
      <c r="O771" s="8" t="s">
        <v>271</v>
      </c>
      <c r="Q771" s="9"/>
    </row>
    <row r="772" spans="1:17" x14ac:dyDescent="0.25">
      <c r="A772" s="10">
        <v>57</v>
      </c>
      <c r="B772">
        <v>1</v>
      </c>
      <c r="L772" t="str">
        <f t="shared" si="20"/>
        <v>C57/G1</v>
      </c>
      <c r="M772" t="s">
        <v>269</v>
      </c>
      <c r="N772" t="s">
        <v>272</v>
      </c>
    </row>
    <row r="773" spans="1:17" x14ac:dyDescent="0.25">
      <c r="A773" s="10">
        <v>57</v>
      </c>
      <c r="B773">
        <v>1</v>
      </c>
      <c r="C773">
        <v>1</v>
      </c>
      <c r="L773" t="str">
        <f t="shared" si="20"/>
        <v>C57/G1/R1</v>
      </c>
      <c r="M773" t="s">
        <v>269</v>
      </c>
      <c r="N773" t="s">
        <v>273</v>
      </c>
      <c r="O773" s="6" t="s">
        <v>351</v>
      </c>
      <c r="Q773" s="6" t="s">
        <v>359</v>
      </c>
    </row>
    <row r="774" spans="1:17" x14ac:dyDescent="0.25">
      <c r="A774" s="10">
        <v>57</v>
      </c>
      <c r="B774">
        <v>1</v>
      </c>
      <c r="D774">
        <v>1</v>
      </c>
      <c r="L774" t="str">
        <f t="shared" si="20"/>
        <v>C57/G1/G1.1</v>
      </c>
      <c r="M774" t="s">
        <v>269</v>
      </c>
      <c r="N774" t="s">
        <v>274</v>
      </c>
      <c r="P774" t="s">
        <v>40</v>
      </c>
    </row>
    <row r="775" spans="1:17" x14ac:dyDescent="0.25">
      <c r="A775" s="10">
        <v>57</v>
      </c>
      <c r="B775">
        <v>1</v>
      </c>
      <c r="D775">
        <v>1</v>
      </c>
      <c r="E775">
        <v>1</v>
      </c>
      <c r="L775" t="str">
        <f t="shared" si="20"/>
        <v>C57/G1/G1.1/R1</v>
      </c>
      <c r="M775" t="s">
        <v>269</v>
      </c>
      <c r="N775" s="11" t="s">
        <v>275</v>
      </c>
      <c r="O775" t="s">
        <v>276</v>
      </c>
    </row>
    <row r="776" spans="1:17" x14ac:dyDescent="0.25">
      <c r="A776" s="10">
        <v>57</v>
      </c>
      <c r="B776">
        <v>1</v>
      </c>
      <c r="D776">
        <v>1</v>
      </c>
      <c r="E776">
        <v>2</v>
      </c>
      <c r="L776" t="str">
        <f t="shared" si="20"/>
        <v>C57/G1/G1.1/R2</v>
      </c>
      <c r="M776" t="s">
        <v>269</v>
      </c>
      <c r="N776" t="s">
        <v>277</v>
      </c>
      <c r="O776" t="s">
        <v>278</v>
      </c>
    </row>
    <row r="777" spans="1:17" s="8" customFormat="1" x14ac:dyDescent="0.25">
      <c r="A777" s="8">
        <v>58</v>
      </c>
      <c r="L777" s="8" t="str">
        <f t="shared" si="20"/>
        <v>C58</v>
      </c>
      <c r="M777" s="8" t="s">
        <v>279</v>
      </c>
      <c r="N777" s="8" t="s">
        <v>280</v>
      </c>
      <c r="O777" s="8" t="s">
        <v>281</v>
      </c>
      <c r="Q777" s="9"/>
    </row>
    <row r="778" spans="1:17" s="12" customFormat="1" x14ac:dyDescent="0.25">
      <c r="A778" s="12">
        <v>58</v>
      </c>
      <c r="B778" s="12">
        <v>1</v>
      </c>
      <c r="L778" s="12" t="str">
        <f t="shared" si="20"/>
        <v>C58/G1</v>
      </c>
      <c r="M778" s="12" t="s">
        <v>279</v>
      </c>
      <c r="N778" s="12" t="s">
        <v>420</v>
      </c>
      <c r="Q778" s="7" t="s">
        <v>421</v>
      </c>
    </row>
    <row r="779" spans="1:17" s="12" customFormat="1" x14ac:dyDescent="0.25">
      <c r="A779" s="12">
        <v>58</v>
      </c>
      <c r="B779" s="12">
        <v>1</v>
      </c>
      <c r="C779" s="12">
        <v>1</v>
      </c>
      <c r="L779" s="12" t="str">
        <f t="shared" si="20"/>
        <v>C58/G1/R1</v>
      </c>
      <c r="M779" s="12" t="s">
        <v>279</v>
      </c>
      <c r="N779" s="12" t="s">
        <v>422</v>
      </c>
      <c r="O779" s="12" t="s">
        <v>423</v>
      </c>
      <c r="Q779" s="7" t="s">
        <v>424</v>
      </c>
    </row>
    <row r="780" spans="1:17" x14ac:dyDescent="0.25">
      <c r="A780" s="10">
        <v>58</v>
      </c>
      <c r="B780">
        <v>1</v>
      </c>
      <c r="L780" t="str">
        <f t="shared" si="20"/>
        <v>C58/G1</v>
      </c>
      <c r="M780" t="s">
        <v>279</v>
      </c>
      <c r="N780" t="s">
        <v>282</v>
      </c>
      <c r="Q780" s="6" t="s">
        <v>425</v>
      </c>
    </row>
    <row r="781" spans="1:17" x14ac:dyDescent="0.25">
      <c r="A781" s="10">
        <v>58</v>
      </c>
      <c r="B781">
        <v>1</v>
      </c>
      <c r="C781" s="6">
        <v>1</v>
      </c>
      <c r="L781" t="str">
        <f>CONCATENATE(IF(A781="","",CONCATENATE("C", A781)),IF(B781="","",CONCATENATE("/G",B781)),IF(C781="","",CONCATENATE("/R",C781)), IF(D781="","",CONCATENATE("/G",B781,".",D781)), IF(E781="","",CONCATENATE("/R",E781)), IF(F781="","",CONCATENATE("/G",B781,".",D781,".",F781)), IF(G781="","",CONCATENATE("/R",G781)), IF(H781="","",CONCATENATE("/G",B781,".",D781,".",F781,".",H781)), IF(I781="","",CONCATENATE("/R",I781)),IF(J781="","",CONCATENATE("/G",B781,".",D781,".",F781,".",H781, ".",J781)), IF(K781="","",CONCATENATE("/R",K781)))</f>
        <v>C58/G1/R1</v>
      </c>
      <c r="M781" t="s">
        <v>279</v>
      </c>
      <c r="N781" t="s">
        <v>273</v>
      </c>
      <c r="O781" s="6" t="s">
        <v>351</v>
      </c>
      <c r="Q781" s="6" t="s">
        <v>426</v>
      </c>
    </row>
    <row r="782" spans="1:17" x14ac:dyDescent="0.25">
      <c r="A782" s="10">
        <v>58</v>
      </c>
      <c r="B782">
        <v>1</v>
      </c>
      <c r="D782" s="6">
        <v>1</v>
      </c>
      <c r="L782" t="str">
        <f t="shared" si="20"/>
        <v>C58/G1/G1.1</v>
      </c>
      <c r="M782" t="s">
        <v>279</v>
      </c>
      <c r="N782" t="s">
        <v>283</v>
      </c>
      <c r="P782" t="s">
        <v>40</v>
      </c>
      <c r="Q782" s="6" t="s">
        <v>427</v>
      </c>
    </row>
    <row r="783" spans="1:17" x14ac:dyDescent="0.25">
      <c r="A783" s="10">
        <v>58</v>
      </c>
      <c r="B783">
        <v>1</v>
      </c>
      <c r="D783" s="6">
        <v>1</v>
      </c>
      <c r="E783" s="6">
        <v>1</v>
      </c>
      <c r="L783" t="str">
        <f t="shared" si="20"/>
        <v>C58/G1/G1.1/R1</v>
      </c>
      <c r="M783" t="s">
        <v>279</v>
      </c>
      <c r="N783" t="s">
        <v>284</v>
      </c>
      <c r="O783" t="s">
        <v>285</v>
      </c>
      <c r="Q783" s="6" t="s">
        <v>427</v>
      </c>
    </row>
    <row r="784" spans="1:17" x14ac:dyDescent="0.25">
      <c r="A784" s="10">
        <v>58</v>
      </c>
      <c r="B784">
        <v>1</v>
      </c>
      <c r="D784" s="6">
        <v>1</v>
      </c>
      <c r="E784" s="6">
        <v>2</v>
      </c>
      <c r="L784" t="str">
        <f t="shared" si="20"/>
        <v>C58/G1/G1.1/R2</v>
      </c>
      <c r="M784" t="s">
        <v>279</v>
      </c>
      <c r="N784" t="s">
        <v>286</v>
      </c>
      <c r="O784" t="s">
        <v>287</v>
      </c>
      <c r="Q784" s="6" t="s">
        <v>427</v>
      </c>
    </row>
    <row r="785" spans="1:17" x14ac:dyDescent="0.25">
      <c r="A785" s="10">
        <v>58</v>
      </c>
      <c r="B785">
        <v>1</v>
      </c>
      <c r="D785" s="6">
        <v>1</v>
      </c>
      <c r="E785" s="6">
        <v>3</v>
      </c>
      <c r="L785" t="str">
        <f t="shared" si="20"/>
        <v>C58/G1/G1.1/R3</v>
      </c>
      <c r="M785" t="s">
        <v>279</v>
      </c>
      <c r="N785" t="s">
        <v>288</v>
      </c>
      <c r="O785" t="s">
        <v>289</v>
      </c>
      <c r="Q785" s="6" t="s">
        <v>427</v>
      </c>
    </row>
    <row r="786" spans="1:17" x14ac:dyDescent="0.25">
      <c r="A786" s="10">
        <v>58</v>
      </c>
      <c r="B786">
        <v>1</v>
      </c>
      <c r="D786" s="6">
        <v>1</v>
      </c>
      <c r="F786" s="6">
        <v>1</v>
      </c>
      <c r="L786" t="str">
        <f t="shared" si="20"/>
        <v>C58/G1/G1.1/G1.1.1</v>
      </c>
      <c r="M786" t="s">
        <v>279</v>
      </c>
      <c r="N786" t="s">
        <v>290</v>
      </c>
      <c r="Q786" s="6" t="s">
        <v>427</v>
      </c>
    </row>
    <row r="787" spans="1:17" x14ac:dyDescent="0.25">
      <c r="A787" s="10">
        <v>58</v>
      </c>
      <c r="B787">
        <v>1</v>
      </c>
      <c r="D787" s="6">
        <v>1</v>
      </c>
      <c r="F787" s="6">
        <v>1</v>
      </c>
      <c r="G787" s="6">
        <v>1</v>
      </c>
      <c r="L787" t="str">
        <f t="shared" si="20"/>
        <v>C58/G1/G1.1/G1.1.1/R1</v>
      </c>
      <c r="M787" t="s">
        <v>279</v>
      </c>
      <c r="N787" t="s">
        <v>291</v>
      </c>
      <c r="O787" t="s">
        <v>292</v>
      </c>
      <c r="Q787" s="6" t="s">
        <v>427</v>
      </c>
    </row>
    <row r="788" spans="1:17" x14ac:dyDescent="0.25">
      <c r="A788" s="10">
        <v>58</v>
      </c>
      <c r="B788">
        <v>1</v>
      </c>
      <c r="D788" s="6">
        <v>2</v>
      </c>
      <c r="L788" t="str">
        <f t="shared" si="20"/>
        <v>C58/G1/G1.2</v>
      </c>
      <c r="M788" t="s">
        <v>279</v>
      </c>
      <c r="N788" t="s">
        <v>293</v>
      </c>
      <c r="P788" t="s">
        <v>263</v>
      </c>
      <c r="Q788" s="6" t="s">
        <v>427</v>
      </c>
    </row>
    <row r="789" spans="1:17" x14ac:dyDescent="0.25">
      <c r="A789" s="10">
        <v>58</v>
      </c>
      <c r="B789">
        <v>1</v>
      </c>
      <c r="D789" s="6">
        <v>2</v>
      </c>
      <c r="E789" s="6">
        <v>1</v>
      </c>
      <c r="L789" t="str">
        <f t="shared" si="20"/>
        <v>C58/G1/G1.2/R1</v>
      </c>
      <c r="M789" t="s">
        <v>279</v>
      </c>
      <c r="N789" t="s">
        <v>294</v>
      </c>
      <c r="O789" t="s">
        <v>295</v>
      </c>
      <c r="Q789" s="6" t="s">
        <v>427</v>
      </c>
    </row>
    <row r="790" spans="1:17" x14ac:dyDescent="0.25">
      <c r="A790" s="10">
        <v>58</v>
      </c>
      <c r="B790">
        <v>1</v>
      </c>
      <c r="D790" s="6">
        <v>2</v>
      </c>
      <c r="E790" s="6">
        <v>2</v>
      </c>
      <c r="L790" t="str">
        <f t="shared" si="20"/>
        <v>C58/G1/G1.2/R2</v>
      </c>
      <c r="M790" t="s">
        <v>279</v>
      </c>
      <c r="N790" t="s">
        <v>296</v>
      </c>
      <c r="O790" t="s">
        <v>297</v>
      </c>
      <c r="Q790" s="6" t="s">
        <v>427</v>
      </c>
    </row>
    <row r="791" spans="1:17" s="8" customFormat="1" x14ac:dyDescent="0.25">
      <c r="A791" s="8">
        <v>59</v>
      </c>
      <c r="L791" s="8" t="str">
        <f t="shared" si="20"/>
        <v>C59</v>
      </c>
      <c r="M791" s="8" t="s">
        <v>298</v>
      </c>
      <c r="N791" s="8" t="s">
        <v>299</v>
      </c>
      <c r="O791" s="8" t="s">
        <v>300</v>
      </c>
      <c r="Q791" s="9"/>
    </row>
    <row r="792" spans="1:17" x14ac:dyDescent="0.25">
      <c r="A792" s="10">
        <v>59</v>
      </c>
      <c r="B792">
        <v>1</v>
      </c>
      <c r="L792" t="str">
        <f t="shared" si="20"/>
        <v>C59/G1</v>
      </c>
      <c r="M792" t="s">
        <v>298</v>
      </c>
      <c r="N792" t="s">
        <v>301</v>
      </c>
    </row>
    <row r="793" spans="1:17" x14ac:dyDescent="0.25">
      <c r="A793" s="10">
        <v>59</v>
      </c>
      <c r="B793">
        <v>1</v>
      </c>
      <c r="C793">
        <v>1</v>
      </c>
      <c r="L793" t="str">
        <f t="shared" si="20"/>
        <v>C59/G1/R1</v>
      </c>
      <c r="M793" t="s">
        <v>298</v>
      </c>
      <c r="N793" t="s">
        <v>273</v>
      </c>
      <c r="O793" s="6" t="s">
        <v>351</v>
      </c>
      <c r="Q793" s="6" t="s">
        <v>359</v>
      </c>
    </row>
    <row r="794" spans="1:17" x14ac:dyDescent="0.25">
      <c r="A794" s="10">
        <v>59</v>
      </c>
      <c r="B794">
        <v>1</v>
      </c>
      <c r="D794">
        <v>1</v>
      </c>
      <c r="L794" t="str">
        <f t="shared" si="20"/>
        <v>C59/G1/G1.1</v>
      </c>
      <c r="M794" t="s">
        <v>298</v>
      </c>
      <c r="N794" t="s">
        <v>302</v>
      </c>
      <c r="P794" t="s">
        <v>40</v>
      </c>
    </row>
    <row r="795" spans="1:17" x14ac:dyDescent="0.25">
      <c r="A795" s="10">
        <v>59</v>
      </c>
      <c r="B795">
        <v>1</v>
      </c>
      <c r="D795">
        <v>1</v>
      </c>
      <c r="E795">
        <v>1</v>
      </c>
      <c r="L795" t="str">
        <f t="shared" si="20"/>
        <v>C59/G1/G1.1/R1</v>
      </c>
      <c r="M795" t="s">
        <v>298</v>
      </c>
      <c r="N795" t="s">
        <v>303</v>
      </c>
      <c r="O795" t="s">
        <v>304</v>
      </c>
    </row>
    <row r="796" spans="1:17" x14ac:dyDescent="0.25">
      <c r="A796" s="10">
        <v>59</v>
      </c>
      <c r="B796">
        <v>1</v>
      </c>
      <c r="D796">
        <v>1</v>
      </c>
      <c r="E796">
        <v>2</v>
      </c>
      <c r="L796" t="str">
        <f t="shared" si="20"/>
        <v>C59/G1/G1.1/R2</v>
      </c>
      <c r="M796" t="s">
        <v>298</v>
      </c>
      <c r="N796" t="s">
        <v>305</v>
      </c>
      <c r="O796" t="s">
        <v>306</v>
      </c>
    </row>
    <row r="797" spans="1:17" x14ac:dyDescent="0.25">
      <c r="A797" s="10">
        <v>59</v>
      </c>
      <c r="B797">
        <v>1</v>
      </c>
      <c r="D797">
        <v>1</v>
      </c>
      <c r="E797">
        <v>3</v>
      </c>
      <c r="L797" t="str">
        <f t="shared" si="20"/>
        <v>C59/G1/G1.1/R3</v>
      </c>
      <c r="M797" t="s">
        <v>298</v>
      </c>
      <c r="N797" t="s">
        <v>307</v>
      </c>
      <c r="O797" t="s">
        <v>308</v>
      </c>
    </row>
    <row r="798" spans="1:17" s="8" customFormat="1" x14ac:dyDescent="0.25">
      <c r="A798" s="8">
        <v>60</v>
      </c>
      <c r="L798" s="8" t="str">
        <f t="shared" si="20"/>
        <v>C60</v>
      </c>
      <c r="M798" s="8" t="s">
        <v>309</v>
      </c>
      <c r="N798" s="8" t="s">
        <v>310</v>
      </c>
      <c r="O798" s="8" t="s">
        <v>311</v>
      </c>
      <c r="Q798" s="9"/>
    </row>
    <row r="799" spans="1:17" x14ac:dyDescent="0.25">
      <c r="A799" s="10">
        <v>60</v>
      </c>
      <c r="B799">
        <v>1</v>
      </c>
      <c r="L799" t="str">
        <f t="shared" si="20"/>
        <v>C60/G1</v>
      </c>
      <c r="M799" t="s">
        <v>309</v>
      </c>
      <c r="N799" t="s">
        <v>312</v>
      </c>
    </row>
    <row r="800" spans="1:17" x14ac:dyDescent="0.25">
      <c r="A800" s="10">
        <v>60</v>
      </c>
      <c r="B800">
        <v>1</v>
      </c>
      <c r="C800">
        <v>1</v>
      </c>
      <c r="L800" t="str">
        <f t="shared" si="20"/>
        <v>C60/G1/R1</v>
      </c>
      <c r="M800" t="s">
        <v>309</v>
      </c>
      <c r="N800" t="s">
        <v>273</v>
      </c>
      <c r="O800" s="6" t="s">
        <v>351</v>
      </c>
      <c r="Q800" s="6" t="s">
        <v>359</v>
      </c>
    </row>
    <row r="801" spans="1:17" s="8" customFormat="1" x14ac:dyDescent="0.25">
      <c r="A801" s="8">
        <v>61</v>
      </c>
      <c r="L801" s="8" t="str">
        <f t="shared" si="20"/>
        <v>C61</v>
      </c>
      <c r="M801" s="8" t="s">
        <v>313</v>
      </c>
      <c r="N801" s="8" t="s">
        <v>314</v>
      </c>
      <c r="O801" s="8" t="s">
        <v>315</v>
      </c>
      <c r="Q801" s="9"/>
    </row>
    <row r="802" spans="1:17" x14ac:dyDescent="0.25">
      <c r="A802" s="10">
        <v>61</v>
      </c>
      <c r="B802">
        <v>1</v>
      </c>
      <c r="L802" t="str">
        <f t="shared" si="20"/>
        <v>C61/G1</v>
      </c>
      <c r="M802" t="s">
        <v>313</v>
      </c>
      <c r="N802" t="s">
        <v>316</v>
      </c>
    </row>
    <row r="803" spans="1:17" x14ac:dyDescent="0.25">
      <c r="A803" s="10">
        <v>61</v>
      </c>
      <c r="B803">
        <v>1</v>
      </c>
      <c r="C803">
        <v>1</v>
      </c>
      <c r="L803" t="str">
        <f t="shared" si="20"/>
        <v>C61/G1/R1</v>
      </c>
      <c r="M803" t="s">
        <v>313</v>
      </c>
      <c r="N803" t="s">
        <v>273</v>
      </c>
      <c r="O803" s="6" t="s">
        <v>351</v>
      </c>
    </row>
    <row r="804" spans="1:17" x14ac:dyDescent="0.25">
      <c r="A804" s="10">
        <v>61</v>
      </c>
      <c r="B804">
        <v>1</v>
      </c>
      <c r="D804">
        <v>1</v>
      </c>
      <c r="L804" t="str">
        <f t="shared" si="20"/>
        <v>C61/G1/G1.1</v>
      </c>
      <c r="M804" t="s">
        <v>313</v>
      </c>
      <c r="N804" t="s">
        <v>317</v>
      </c>
      <c r="P804" t="s">
        <v>40</v>
      </c>
      <c r="Q804" s="6" t="s">
        <v>359</v>
      </c>
    </row>
    <row r="805" spans="1:17" x14ac:dyDescent="0.25">
      <c r="A805" s="10">
        <v>61</v>
      </c>
      <c r="B805">
        <v>1</v>
      </c>
      <c r="D805">
        <v>1</v>
      </c>
      <c r="E805">
        <v>1</v>
      </c>
      <c r="L805" t="str">
        <f t="shared" si="20"/>
        <v>C61/G1/G1.1/R1</v>
      </c>
      <c r="M805" t="s">
        <v>313</v>
      </c>
      <c r="N805" t="s">
        <v>318</v>
      </c>
      <c r="O805" t="s">
        <v>319</v>
      </c>
    </row>
    <row r="806" spans="1:17" s="8" customFormat="1" x14ac:dyDescent="0.25">
      <c r="A806" s="8">
        <v>62</v>
      </c>
      <c r="L806" s="8" t="str">
        <f t="shared" si="20"/>
        <v>C62</v>
      </c>
      <c r="M806" s="8" t="s">
        <v>320</v>
      </c>
      <c r="N806" s="8" t="s">
        <v>321</v>
      </c>
      <c r="O806" s="8" t="s">
        <v>322</v>
      </c>
      <c r="Q806" s="9"/>
    </row>
    <row r="807" spans="1:17" x14ac:dyDescent="0.25">
      <c r="A807" s="10">
        <v>62</v>
      </c>
      <c r="B807">
        <v>1</v>
      </c>
      <c r="L807" t="str">
        <f t="shared" si="20"/>
        <v>C62/G1</v>
      </c>
      <c r="M807" t="s">
        <v>320</v>
      </c>
      <c r="N807" t="s">
        <v>323</v>
      </c>
    </row>
    <row r="808" spans="1:17" x14ac:dyDescent="0.25">
      <c r="A808" s="10">
        <v>62</v>
      </c>
      <c r="B808">
        <v>1</v>
      </c>
      <c r="C808">
        <v>1</v>
      </c>
      <c r="L808" t="str">
        <f t="shared" si="20"/>
        <v>C62/G1/R1</v>
      </c>
      <c r="M808" t="s">
        <v>320</v>
      </c>
      <c r="N808" t="s">
        <v>273</v>
      </c>
      <c r="O808" s="6" t="s">
        <v>351</v>
      </c>
      <c r="Q808" s="6" t="s">
        <v>359</v>
      </c>
    </row>
    <row r="809" spans="1:17" x14ac:dyDescent="0.25">
      <c r="A809" s="10">
        <v>62</v>
      </c>
      <c r="B809">
        <v>1</v>
      </c>
      <c r="D809">
        <v>1</v>
      </c>
      <c r="L809" t="str">
        <f t="shared" si="20"/>
        <v>C62/G1/G1.1</v>
      </c>
      <c r="M809" t="s">
        <v>320</v>
      </c>
      <c r="N809" s="11" t="s">
        <v>324</v>
      </c>
      <c r="P809" t="s">
        <v>40</v>
      </c>
    </row>
    <row r="810" spans="1:17" x14ac:dyDescent="0.25">
      <c r="A810" s="10">
        <v>62</v>
      </c>
      <c r="B810">
        <v>1</v>
      </c>
      <c r="D810">
        <v>1</v>
      </c>
      <c r="E810">
        <v>1</v>
      </c>
      <c r="L810" t="str">
        <f t="shared" si="20"/>
        <v>C62/G1/G1.1/R1</v>
      </c>
      <c r="M810" t="s">
        <v>320</v>
      </c>
      <c r="N810" t="s">
        <v>325</v>
      </c>
      <c r="O810" t="s">
        <v>31</v>
      </c>
    </row>
    <row r="811" spans="1:17" x14ac:dyDescent="0.25">
      <c r="A811" s="10">
        <v>62</v>
      </c>
      <c r="B811">
        <v>2</v>
      </c>
      <c r="L811" t="str">
        <f t="shared" si="20"/>
        <v>C62/G2</v>
      </c>
      <c r="M811" t="s">
        <v>320</v>
      </c>
      <c r="N811" s="6" t="s">
        <v>32</v>
      </c>
    </row>
    <row r="812" spans="1:17" x14ac:dyDescent="0.25">
      <c r="A812" s="10">
        <v>62</v>
      </c>
      <c r="B812">
        <v>2</v>
      </c>
      <c r="C812">
        <v>1</v>
      </c>
      <c r="L812" t="str">
        <f t="shared" si="20"/>
        <v>C62/G2/R1</v>
      </c>
      <c r="M812" t="s">
        <v>320</v>
      </c>
      <c r="N812" s="6" t="s">
        <v>33</v>
      </c>
      <c r="O812" t="s">
        <v>34</v>
      </c>
    </row>
    <row r="813" spans="1:17" x14ac:dyDescent="0.25">
      <c r="A813" s="10">
        <v>62</v>
      </c>
      <c r="B813">
        <v>2</v>
      </c>
      <c r="D813">
        <v>1</v>
      </c>
      <c r="L813" t="str">
        <f t="shared" si="20"/>
        <v>C62/G2/G2.1</v>
      </c>
      <c r="M813" t="s">
        <v>320</v>
      </c>
      <c r="N813" s="6" t="s">
        <v>4</v>
      </c>
      <c r="P813" t="s">
        <v>40</v>
      </c>
    </row>
    <row r="814" spans="1:17" x14ac:dyDescent="0.25">
      <c r="A814" s="10">
        <v>62</v>
      </c>
      <c r="B814">
        <v>2</v>
      </c>
      <c r="D814">
        <v>1</v>
      </c>
      <c r="E814">
        <v>1</v>
      </c>
      <c r="L814" t="str">
        <f t="shared" si="20"/>
        <v>C62/G2/G2.1/R1</v>
      </c>
      <c r="M814" t="s">
        <v>320</v>
      </c>
      <c r="N814" s="6" t="s">
        <v>35</v>
      </c>
      <c r="O814" t="s">
        <v>36</v>
      </c>
    </row>
    <row r="815" spans="1:17" x14ac:dyDescent="0.25">
      <c r="A815" s="10">
        <v>62</v>
      </c>
      <c r="B815">
        <v>2</v>
      </c>
      <c r="D815">
        <v>1</v>
      </c>
      <c r="E815">
        <v>2</v>
      </c>
      <c r="L815" t="str">
        <f t="shared" si="20"/>
        <v>C62/G2/G2.1/R2</v>
      </c>
      <c r="M815" t="s">
        <v>320</v>
      </c>
      <c r="N815" s="6" t="s">
        <v>37</v>
      </c>
      <c r="O815" t="s">
        <v>38</v>
      </c>
    </row>
    <row r="816" spans="1:17" s="6" customFormat="1" x14ac:dyDescent="0.25">
      <c r="A816" s="7">
        <v>62</v>
      </c>
      <c r="B816" s="6">
        <v>2</v>
      </c>
      <c r="D816" s="6">
        <v>1</v>
      </c>
      <c r="E816" s="6">
        <v>3</v>
      </c>
      <c r="L816" s="6" t="str">
        <f t="shared" si="20"/>
        <v>C62/G2/G2.1/R3</v>
      </c>
      <c r="M816" s="6" t="s">
        <v>320</v>
      </c>
      <c r="N816" s="6" t="s">
        <v>335</v>
      </c>
      <c r="O816" s="6" t="s">
        <v>334</v>
      </c>
    </row>
    <row r="817" spans="12:12" x14ac:dyDescent="0.25">
      <c r="L817" t="str">
        <f t="shared" si="20"/>
        <v/>
      </c>
    </row>
    <row r="818" spans="12:12" x14ac:dyDescent="0.25">
      <c r="L818" t="str">
        <f t="shared" si="20"/>
        <v/>
      </c>
    </row>
    <row r="819" spans="12:12" x14ac:dyDescent="0.25">
      <c r="L819" t="str">
        <f t="shared" si="20"/>
        <v/>
      </c>
    </row>
    <row r="820" spans="12:12" x14ac:dyDescent="0.25">
      <c r="L820" t="str">
        <f t="shared" si="20"/>
        <v/>
      </c>
    </row>
    <row r="821" spans="12:12" x14ac:dyDescent="0.25">
      <c r="L821" t="str">
        <f t="shared" si="20"/>
        <v/>
      </c>
    </row>
    <row r="822" spans="12:12" x14ac:dyDescent="0.25">
      <c r="L822" t="str">
        <f t="shared" si="20"/>
        <v/>
      </c>
    </row>
    <row r="823" spans="12:12" x14ac:dyDescent="0.25">
      <c r="L823" t="str">
        <f t="shared" si="20"/>
        <v/>
      </c>
    </row>
  </sheetData>
  <pageMargins left="0.7" right="0.7"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Change Log</vt:lpstr>
    </vt:vector>
  </TitlesOfParts>
  <Company>everis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 Staromiejski Torregrosa</dc:creator>
  <cp:lastModifiedBy>Enric Staromiejski Torregrosa</cp:lastModifiedBy>
  <dcterms:created xsi:type="dcterms:W3CDTF">2016-06-17T16:26:17Z</dcterms:created>
  <dcterms:modified xsi:type="dcterms:W3CDTF">2018-04-23T08:23:27Z</dcterms:modified>
</cp:coreProperties>
</file>